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2\210\Kindertagesbetreuung\Kitabedarfsplanung\Bedarfsplan 2024\Kitabedarfsplan für Internetverknüpfung\2024\"/>
    </mc:Choice>
  </mc:AlternateContent>
  <bookViews>
    <workbookView xWindow="0" yWindow="0" windowWidth="24885" windowHeight="11220"/>
  </bookViews>
  <sheets>
    <sheet name="Amt Berkenthin" sheetId="2" r:id="rId1"/>
    <sheet name="Amt Breitenfelde" sheetId="4" r:id="rId2"/>
    <sheet name="Amt Büchen" sheetId="5" r:id="rId3"/>
    <sheet name="Amt Hohe Elbgeest" sheetId="7" r:id="rId4"/>
    <sheet name="Amt Lütau" sheetId="8" r:id="rId5"/>
    <sheet name="Amt Lauenburgische Seen" sheetId="9" r:id="rId6"/>
    <sheet name="Amt Sandesneben Nusse" sheetId="10" r:id="rId7"/>
    <sheet name="Amt Schwarzenbek Land" sheetId="11" r:id="rId8"/>
    <sheet name="Gemeinde Wentorf b HH" sheetId="12" r:id="rId9"/>
    <sheet name="Stadt Geesthacht" sheetId="13" r:id="rId10"/>
    <sheet name="Stadt Lauenburg" sheetId="14" r:id="rId11"/>
    <sheet name="Stadt Mölln" sheetId="15" r:id="rId12"/>
    <sheet name="Stadt Ratzeburg" sheetId="16" r:id="rId13"/>
    <sheet name="Stadt Schwarzenbek" sheetId="17" r:id="rId14"/>
  </sheets>
  <externalReferences>
    <externalReference r:id="rId15"/>
  </externalReferences>
  <definedNames>
    <definedName name="FÖRDERUNG_PRO_KIND">'[1]Globale Parameter'!$B$17</definedName>
    <definedName name="GRUPPENART_NAMEN">[1]Gruppenarten!$B$3:$B$89</definedName>
  </definedNames>
  <calcPr calcId="162913"/>
  <customWorkbookViews>
    <customWorkbookView name="Hoenemann, Christin Carola, 210-43 - Persönliche Ansicht" guid="{2B1541FE-C24E-4144-A9BE-AE5341729014}" mergeInterval="0" personalView="1" maximized="1" xWindow="-8" yWindow="-8" windowWidth="1696" windowHeight="1026" activeSheetId="2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4" l="1"/>
  <c r="G82" i="16" l="1"/>
  <c r="G176" i="13" l="1"/>
  <c r="F176" i="13"/>
  <c r="J100" i="17" l="1"/>
  <c r="F100" i="17"/>
  <c r="K100" i="17"/>
  <c r="I100" i="17"/>
  <c r="H100" i="17"/>
  <c r="G100" i="17"/>
  <c r="K82" i="16" l="1"/>
  <c r="J82" i="16"/>
  <c r="I82" i="16"/>
  <c r="H82" i="16"/>
  <c r="F82" i="16"/>
  <c r="K100" i="15" l="1"/>
  <c r="J100" i="15"/>
  <c r="I100" i="15"/>
  <c r="H100" i="15"/>
  <c r="G100" i="15"/>
  <c r="F100" i="15"/>
  <c r="K52" i="14" l="1"/>
  <c r="J52" i="14"/>
  <c r="I52" i="14"/>
  <c r="H52" i="14"/>
  <c r="G52" i="14"/>
  <c r="F52" i="14"/>
  <c r="K176" i="13" l="1"/>
  <c r="J176" i="13"/>
  <c r="I176" i="13"/>
  <c r="H176" i="13"/>
  <c r="K62" i="12" l="1"/>
  <c r="J62" i="12"/>
  <c r="I62" i="12"/>
  <c r="H62" i="12"/>
  <c r="G62" i="12"/>
  <c r="F62" i="12"/>
  <c r="K59" i="11" l="1"/>
  <c r="J59" i="11"/>
  <c r="I59" i="11"/>
  <c r="H59" i="11"/>
  <c r="G59" i="11"/>
  <c r="F59" i="11"/>
  <c r="K73" i="10" l="1"/>
  <c r="J73" i="10"/>
  <c r="I73" i="10"/>
  <c r="H73" i="10"/>
  <c r="G73" i="10"/>
  <c r="F73" i="10"/>
  <c r="K102" i="9" l="1"/>
  <c r="J102" i="9"/>
  <c r="I102" i="9"/>
  <c r="H102" i="9"/>
  <c r="G102" i="9"/>
  <c r="F102" i="9"/>
  <c r="K22" i="8"/>
  <c r="J22" i="8"/>
  <c r="I22" i="8"/>
  <c r="H22" i="8"/>
  <c r="G22" i="8"/>
  <c r="F22" i="8"/>
  <c r="K107" i="7" l="1"/>
  <c r="J107" i="7"/>
  <c r="I107" i="7"/>
  <c r="H107" i="7"/>
  <c r="G107" i="7"/>
  <c r="F107" i="7"/>
  <c r="G101" i="5" l="1"/>
  <c r="H101" i="5"/>
  <c r="I101" i="5"/>
  <c r="J101" i="5"/>
  <c r="K101" i="5"/>
  <c r="F101" i="5"/>
  <c r="K32" i="4" l="1"/>
  <c r="J32" i="4"/>
  <c r="I32" i="4"/>
  <c r="H32" i="4"/>
  <c r="F32" i="4"/>
  <c r="G72" i="2"/>
  <c r="H72" i="2"/>
  <c r="I72" i="2"/>
  <c r="J72" i="2"/>
  <c r="K72" i="2"/>
  <c r="F72" i="2"/>
</calcChain>
</file>

<file path=xl/sharedStrings.xml><?xml version="1.0" encoding="utf-8"?>
<sst xmlns="http://schemas.openxmlformats.org/spreadsheetml/2006/main" count="4175" uniqueCount="1192">
  <si>
    <t>KiTa-Bedarfsplan</t>
  </si>
  <si>
    <t>Abschnitt 1</t>
  </si>
  <si>
    <t>Abschnitt 2</t>
  </si>
  <si>
    <t>Gruppenart</t>
  </si>
  <si>
    <t>Sonstige Festlegungen</t>
  </si>
  <si>
    <t>Plätze gesamt</t>
  </si>
  <si>
    <t>Planungsraum 1:</t>
  </si>
  <si>
    <t>örtlicher Träger:</t>
  </si>
  <si>
    <t>Regel</t>
  </si>
  <si>
    <t>Plätze 0 - &lt; 3</t>
  </si>
  <si>
    <t xml:space="preserve">Plätze 3 – 6,5 </t>
  </si>
  <si>
    <t>Plätze 6,5 - 14</t>
  </si>
  <si>
    <t>Plätze in Erg. u. Rz.-Gruppen</t>
  </si>
  <si>
    <t>Plätze in Hauptbetreuungsgruppen</t>
  </si>
  <si>
    <t>Kindertagespflege:</t>
  </si>
  <si>
    <t>Gruppenname</t>
  </si>
  <si>
    <t xml:space="preserve">Träger
</t>
  </si>
  <si>
    <t>Amt:</t>
  </si>
  <si>
    <t>Gruppen-ID</t>
  </si>
  <si>
    <t>Kindertages-einrichtung</t>
  </si>
  <si>
    <t>Stadt / Gemeinde</t>
  </si>
  <si>
    <t>Kreis Herzogtum Lauenburg</t>
  </si>
  <si>
    <t>Amt Berkenthin</t>
  </si>
  <si>
    <t>Einrichtung</t>
  </si>
  <si>
    <t>Ev.-Luth. Kindergarten Behlendorf "Grashüpfer"</t>
  </si>
  <si>
    <t>Behlendorf</t>
  </si>
  <si>
    <t>Ev.-Luth. Kirchengemeinde Nusse-Behlendorf</t>
  </si>
  <si>
    <t>Kindergartengruppe</t>
  </si>
  <si>
    <t>Kirchlicher Träger</t>
  </si>
  <si>
    <t>Gr.1 vormittags</t>
  </si>
  <si>
    <t>Ev.-Luth. Kindergarten Moorhof Berkenthin</t>
  </si>
  <si>
    <t>Berkenthin</t>
  </si>
  <si>
    <t>Ev.-Luth. Kirchengemeinde Berkenthin</t>
  </si>
  <si>
    <t>integrative Kindergartengruppe</t>
  </si>
  <si>
    <t>altersgemischte Gruppe</t>
  </si>
  <si>
    <t>Krippengruppe</t>
  </si>
  <si>
    <t>5. Giraffen Integrationsgruppe 8.00-14.00</t>
  </si>
  <si>
    <t>4. Käuzchen Familiengruppe 8.00-14.00</t>
  </si>
  <si>
    <t>7. Hüpfer Krippe 7.00-15.0</t>
  </si>
  <si>
    <t>1. Bären Gruppe 7.00-15.00</t>
  </si>
  <si>
    <t>Gruppen-größe</t>
  </si>
  <si>
    <t>Öffnungs-zeiten -Stunden Woche</t>
  </si>
  <si>
    <t>Kindergarten Zweckverband Stecknitz</t>
  </si>
  <si>
    <t>Einrichtungs ID</t>
  </si>
  <si>
    <t>Erg. u. Rz. kleine Krippengruppe (5)</t>
  </si>
  <si>
    <t>Kleine</t>
  </si>
  <si>
    <t xml:space="preserve">Kindertagesstätte Haus Arild Bliestorf </t>
  </si>
  <si>
    <t>Bliestorf</t>
  </si>
  <si>
    <t>Verein zur Förderung heilender u. menschenbildener Erziehung e.V.</t>
  </si>
  <si>
    <t xml:space="preserve">Kindertages-stätte Haus Arild Bliestorf </t>
  </si>
  <si>
    <t>Kindergarten Wieseneck</t>
  </si>
  <si>
    <t>Hort</t>
  </si>
  <si>
    <t>Erg. u. Rz. kleine Hortgruppe (10)</t>
  </si>
  <si>
    <t>Kindergarten "Schneckenhaus" Bliestorf</t>
  </si>
  <si>
    <t>Freier Träger</t>
  </si>
  <si>
    <t>Zweckverband</t>
  </si>
  <si>
    <t>Schneckenhaus</t>
  </si>
  <si>
    <t>Er._Rz._Gruppe Spätbetreuung</t>
  </si>
  <si>
    <t>Er._Rz._Gruppe Frühbetreuung</t>
  </si>
  <si>
    <t>"Die Weltentdecker" Kita Kastorf</t>
  </si>
  <si>
    <t>Kastorf</t>
  </si>
  <si>
    <t>Bärenstark</t>
  </si>
  <si>
    <t>Zwergenstube</t>
  </si>
  <si>
    <t>Forscher</t>
  </si>
  <si>
    <t>Erg. u. Rz. altersgemischte Gruppe</t>
  </si>
  <si>
    <t>Er._Rz._Gruppe Altersgemischte Gruppe 15:30 - 16:30</t>
  </si>
  <si>
    <t>Er._Rz._Gruppe Altersgemischte Gruppe 7:00 - 07:30</t>
  </si>
  <si>
    <t>Erg. u. Rz. kleine altersgemischte Gruppe</t>
  </si>
  <si>
    <t>Kindergarten Klempau</t>
  </si>
  <si>
    <t>Klempau</t>
  </si>
  <si>
    <t>Er._Rz._Gruppe kleine altersgemischte Gruppe 14:00 - 15:30</t>
  </si>
  <si>
    <t>Er._Rz._Gruppe altersgemischte Gruppe 14:00 - 15:00</t>
  </si>
  <si>
    <t>Evangelisch-Lutherische Kita Krummesse "St.Johannis"</t>
  </si>
  <si>
    <t>Krummesse</t>
  </si>
  <si>
    <t>Ev.-Luth. Kirchengemeinde Krummesse</t>
  </si>
  <si>
    <t>7. Spatzen Krippe 7.30-15.00</t>
  </si>
  <si>
    <t>Er._Rz._Gruppe altersgemischte Gruppe 7:00 - 7:30</t>
  </si>
  <si>
    <t>5. Bären Gruppe 7.30-15.00</t>
  </si>
  <si>
    <t>8. Igel Krippe 7.30-15.00</t>
  </si>
  <si>
    <t>1. Mäuse Gruppe 7.30-15.00</t>
  </si>
  <si>
    <t>Er._Rz._Gruppe altersgemischte Gruppe 15:00 - 16:00</t>
  </si>
  <si>
    <t>4. Löwen Gruppe 7.30-15.00</t>
  </si>
  <si>
    <t>6. Hasen Familiengruppe 7.30-15.00</t>
  </si>
  <si>
    <t>9. Käfer Krippe 7.30-15.00</t>
  </si>
  <si>
    <t>2. Eulen Gruppe 7.30-15.00</t>
  </si>
  <si>
    <t>3. Füchse Gruppe 7.30-15.00</t>
  </si>
  <si>
    <t>Ev.-Luth. Kindergarten Rondeshagen</t>
  </si>
  <si>
    <t>Rondeshagen</t>
  </si>
  <si>
    <t>Kindergarten Sierksrade</t>
  </si>
  <si>
    <t>Sierksrade</t>
  </si>
  <si>
    <t>Erg. u. Rz. kleine Kindergartengruppe (10)</t>
  </si>
  <si>
    <t>altersgemischte Gruppe ab 01.08.2022</t>
  </si>
  <si>
    <t>Plätze U 3 + Ü 3 gesamt</t>
  </si>
  <si>
    <t>Amt Breitenfelde</t>
  </si>
  <si>
    <t>Planungsraum 2:</t>
  </si>
  <si>
    <t>Ev.-luth. Kindertagesstätte Alt-Mölln</t>
  </si>
  <si>
    <t>Alt Mölln</t>
  </si>
  <si>
    <t>Ev.-Luth. Kirchengemeinde Breitenfelde</t>
  </si>
  <si>
    <t>Ev.-luth. Kindertages-stätte Alt-Mölln</t>
  </si>
  <si>
    <t>1. Regelgruppe 7.30-13.30</t>
  </si>
  <si>
    <t>Waldkindergarten Bälau</t>
  </si>
  <si>
    <t>Bälau</t>
  </si>
  <si>
    <t>Natur-Kindergartengruppe</t>
  </si>
  <si>
    <t>Waldkinder-garten Bälau</t>
  </si>
  <si>
    <t>Ev.-luth. Kindertagesstätte Zwergenscheune Breitenfelde</t>
  </si>
  <si>
    <t>Breitenfelde</t>
  </si>
  <si>
    <t>Ev.-luth. Kindertages-stätte Zwergenscheune Breitenfelde</t>
  </si>
  <si>
    <t>Gr.2 Eulen</t>
  </si>
  <si>
    <t>Krippe Bienen</t>
  </si>
  <si>
    <t>Krippe Kaninchen</t>
  </si>
  <si>
    <t>Gr.3 Bären</t>
  </si>
  <si>
    <t>Integrative Kindertagesstätte "Heidepünktchen" Grambek</t>
  </si>
  <si>
    <t>Grambek</t>
  </si>
  <si>
    <t>Integrative Kindertages-stätte "Heidepünktchen" Grambek</t>
  </si>
  <si>
    <t>Lebenshilfewerk Schneiderschere gGmbH</t>
  </si>
  <si>
    <t>Erg. u. Rz. integrative Kindergartengruppe</t>
  </si>
  <si>
    <t>Wiesel</t>
  </si>
  <si>
    <t>Eulen</t>
  </si>
  <si>
    <t>Er._Rz._Gruppe Regel-Integrations-Kindergarten-gruppe</t>
  </si>
  <si>
    <t>Er._Rz._Gruppe Regel-Integrations-Kindergarten-gruppe 14:00 - 17:00</t>
  </si>
  <si>
    <t>Ev.-luth. Kindertagesstätte St.-Anna Niendorf a.d.St.</t>
  </si>
  <si>
    <t>Niendorf a.d.St.</t>
  </si>
  <si>
    <t>mittlere Kindergartengruppe (15)</t>
  </si>
  <si>
    <t>Mittlere</t>
  </si>
  <si>
    <t>1. Sonnengruppe Krippe 7.30-16.00</t>
  </si>
  <si>
    <t>3. Regenbogen Regelgruppe 7.30-16.00</t>
  </si>
  <si>
    <t>Ev.-luth. Kindertages-stätte St.-Anna Niendorf a.d.St.</t>
  </si>
  <si>
    <t>noch nicht in den zweiten Teil des Bedarfsplans aufgenommen</t>
  </si>
  <si>
    <t>Planungsraum 3:</t>
  </si>
  <si>
    <t>Amt Büchen</t>
  </si>
  <si>
    <t>Evangelische Kindertagesstätte "Arche Noah" Büchen</t>
  </si>
  <si>
    <t>Büchen</t>
  </si>
  <si>
    <t>Ev.-Luth. Kirchengemeinde Büchen-Pötrau</t>
  </si>
  <si>
    <t>Erg. u. Rz. mittlere Kindergartengruppe (15)</t>
  </si>
  <si>
    <t>Er._Rz._Gruppe kleine Krippengruppe</t>
  </si>
  <si>
    <t>Bärchen Krippe 2</t>
  </si>
  <si>
    <t>Spätdienst Elementar</t>
  </si>
  <si>
    <t>Spätdienst kleine Krippengruppe</t>
  </si>
  <si>
    <t>Dino Gruppe 3</t>
  </si>
  <si>
    <t>Mäuse Krippe -1</t>
  </si>
  <si>
    <t>Regenbogen Gruppe 1</t>
  </si>
  <si>
    <t>Igel Gruppe 2</t>
  </si>
  <si>
    <t>Evangelische Kindertagesstätte "Abenteuerland" Büchen</t>
  </si>
  <si>
    <t>Gruppe 1 Hasen (I-Gruppe)</t>
  </si>
  <si>
    <t>Gruppe 2 Pony</t>
  </si>
  <si>
    <t>Evangelische Kindertagesstätte "Fuchsbau" Büchen</t>
  </si>
  <si>
    <t>Gruppe 1</t>
  </si>
  <si>
    <t>Evangelische Kindertagesstätte "Villa Kunterbunt" Büchen</t>
  </si>
  <si>
    <t>Erg. u. Rz. Kindergartengruppe</t>
  </si>
  <si>
    <t>Krippe Rotkehlchen</t>
  </si>
  <si>
    <t>Krippe Grünfinken</t>
  </si>
  <si>
    <t>Elementar Grüne Gruppe</t>
  </si>
  <si>
    <t>Er._Rz._Gruppe kleine Krippengruppe ab 01.12.2021</t>
  </si>
  <si>
    <t>Elementar Blaue Gruppe</t>
  </si>
  <si>
    <t>Elementar Rote Gruppe</t>
  </si>
  <si>
    <t>Blaumeisennest</t>
  </si>
  <si>
    <t>DRK Flohzirkus Büchen</t>
  </si>
  <si>
    <t>DRK-Kreisverband Herzogtum Lauenburg</t>
  </si>
  <si>
    <t>Träger der Freien Wohlfahrts-pflege</t>
  </si>
  <si>
    <t>Er._Rz._Gruppe mittlere Kindergarten-gruppe 6:30 - 8:00</t>
  </si>
  <si>
    <t>Er._Rz._Gruppe mittlere Kindergarten-gruppe</t>
  </si>
  <si>
    <t>Er._Rz._Gruppe Regel-Kindergarten-gruppe</t>
  </si>
  <si>
    <t>Er._Rz._Gruppe mittlere Kindergarten-gruppe 13:00 - 14:00</t>
  </si>
  <si>
    <t>Er._Rz._Gruppe kleine Kindergarten-gruppe 7:30 - 8:00</t>
  </si>
  <si>
    <t>DRK Wiesen-KiTa Büchen</t>
  </si>
  <si>
    <t>Erg. u. Rz. Krippengruppe</t>
  </si>
  <si>
    <t xml:space="preserve">Er._Rz._Gruppe Frühgruppe Elementar II 7:30 - 8:00 </t>
  </si>
  <si>
    <t>Er._Rz._Gruppe Spätgruppe Krippe 15:00 - 16:00 ab 01.11.2021</t>
  </si>
  <si>
    <t>Marienkäfer</t>
  </si>
  <si>
    <t>Frösche</t>
  </si>
  <si>
    <t>Er._Rz._Gruppe Frühgruppe Krippe II 7:30 - 8:00</t>
  </si>
  <si>
    <t>Füchse</t>
  </si>
  <si>
    <t>Dachse</t>
  </si>
  <si>
    <t>Maulwürfe</t>
  </si>
  <si>
    <t>Er._Rz._Gruppe Frühgruppe Krippe I 7:30 - 8:00</t>
  </si>
  <si>
    <t>Er._Rz._Gruppe Frühgruppe Elementar I 7:30 - 8:00</t>
  </si>
  <si>
    <t>Wildschweine</t>
  </si>
  <si>
    <t>Eichhörnchen</t>
  </si>
  <si>
    <t>Er._Rz._Gruppe kleine Kindergarten-gruppe 6:30 - 7:30</t>
  </si>
  <si>
    <t>Kita Zwergenstübchen Gudow</t>
  </si>
  <si>
    <t>Gemeinde Gudow</t>
  </si>
  <si>
    <t>Kommunaler Träger</t>
  </si>
  <si>
    <t>Gudow</t>
  </si>
  <si>
    <t>Schnecken</t>
  </si>
  <si>
    <t>Schmetterlinge</t>
  </si>
  <si>
    <t>Er._Rz._Gruppe Krippengruppe</t>
  </si>
  <si>
    <t>Mäuse</t>
  </si>
  <si>
    <t>Igel</t>
  </si>
  <si>
    <t>Er._RZ._Gruppe kleine Kindergarten-gruppe ab 01.10.2021</t>
  </si>
  <si>
    <t xml:space="preserve"> Stichtag:</t>
  </si>
  <si>
    <t xml:space="preserve">Kindergartenjahr </t>
  </si>
  <si>
    <t>Evangelisch-Lutherischer Kindergarten "Pusteblume" Güster</t>
  </si>
  <si>
    <t>Güster</t>
  </si>
  <si>
    <t>Ev.-Luth. Kirchengemeinde Siebeneichen</t>
  </si>
  <si>
    <t>Gruppe 1 Sonnenschein</t>
  </si>
  <si>
    <t>Er._Rz._Gruppe altersgemischte Gruppe 7:30 - 8:00 ab 01.10.2021</t>
  </si>
  <si>
    <t>Gruppe 2 Sternchen</t>
  </si>
  <si>
    <t>Gruppe 3 Regenbogen</t>
  </si>
  <si>
    <t>Müssen</t>
  </si>
  <si>
    <t>Seeungeheuer</t>
  </si>
  <si>
    <t>Seepferdchen</t>
  </si>
  <si>
    <t>Seerobben</t>
  </si>
  <si>
    <t>Seesterne</t>
  </si>
  <si>
    <t>Seeräuber</t>
  </si>
  <si>
    <t>Er._Rz._Gruppe kleine Kindergarten-gruppe 7:00 - 7:30</t>
  </si>
  <si>
    <t>Kleine Kita Müssen</t>
  </si>
  <si>
    <t>Evangelische Kindertagesstätte "Unsere kleine Farm" Witzeeze</t>
  </si>
  <si>
    <t>Witzeeze</t>
  </si>
  <si>
    <t>Familiengruppe I</t>
  </si>
  <si>
    <t>Familiengruppe II ab 01.06.2021</t>
  </si>
  <si>
    <t>DRK KiTa Waldzwerge Tramm</t>
  </si>
  <si>
    <t>Tramm</t>
  </si>
  <si>
    <t>Familiengruppe 8.00-14.00</t>
  </si>
  <si>
    <t>Er._Rz._Gruppe kleine Altersgemischte Gruppe 07:00 - 08:00</t>
  </si>
  <si>
    <t xml:space="preserve">Er._Rz._Gruppe kleine Altersgemischte Gruppe 14:00 - 15:00 </t>
  </si>
  <si>
    <t>Neubau Büchen Pötrau</t>
  </si>
  <si>
    <t>Internationaler Bund e.V. IB Nord</t>
  </si>
  <si>
    <t>noch nicht in der Datenbank angelegt</t>
  </si>
  <si>
    <t>Neubau Büchen "Kita auf der Heide"</t>
  </si>
  <si>
    <t>Start noch offen</t>
  </si>
  <si>
    <t>Neubau "Auf dem Bildungscampus"</t>
  </si>
  <si>
    <t>Stichtag:</t>
  </si>
  <si>
    <t>Planungsraum 4:</t>
  </si>
  <si>
    <t>Amt Hohe Elbgeest</t>
  </si>
  <si>
    <t>Wald-KiTa Krümelkiste Börnsen</t>
  </si>
  <si>
    <t>Börnsen</t>
  </si>
  <si>
    <t>Gemeinde Börnsen</t>
  </si>
  <si>
    <t>Er._Rz._Gruppe kleine altersgemischte Gruppe 14:00 - 15:00</t>
  </si>
  <si>
    <t>Waldwichtel</t>
  </si>
  <si>
    <t>Kindergarten Flohzirkus e.V. Börnsen</t>
  </si>
  <si>
    <t>Kindergarten Flohzirkus e.V.</t>
  </si>
  <si>
    <t>Eltern-initiative</t>
  </si>
  <si>
    <t>KiTa Krümelkiste Börnsen</t>
  </si>
  <si>
    <t>Uhus</t>
  </si>
  <si>
    <t>Er-Rz_Gruppe Altersgemischte Gruppe 2 7:00 - 8:00</t>
  </si>
  <si>
    <t>Dinos</t>
  </si>
  <si>
    <t>Erdmännchen</t>
  </si>
  <si>
    <t>Er-Rz_Gruppe Altersgemischte Gruppe 16:00 - 17:00</t>
  </si>
  <si>
    <t>Ringelsocken</t>
  </si>
  <si>
    <t>Knirpse</t>
  </si>
  <si>
    <t>Zipfelmützen</t>
  </si>
  <si>
    <t>Glühwürmchen</t>
  </si>
  <si>
    <t>KiTa Spatzennest Dassendorf</t>
  </si>
  <si>
    <t>Gemeinde Dassendorf</t>
  </si>
  <si>
    <t>Blaue Gruppe</t>
  </si>
  <si>
    <t>Grüne Gruppe</t>
  </si>
  <si>
    <t>Gelbe Gruppe</t>
  </si>
  <si>
    <t>Rote Gruppe</t>
  </si>
  <si>
    <t>Ev. Kindergarten Dassendorf</t>
  </si>
  <si>
    <t xml:space="preserve">Dassendorf     </t>
  </si>
  <si>
    <t>Ev.-Luth. Kirchengemeinde Brunstorf</t>
  </si>
  <si>
    <t>Gr.1 grüne Vormittagsgruppe</t>
  </si>
  <si>
    <t>Krippengruppe 2 Orange</t>
  </si>
  <si>
    <t>Gr.2 rote Ganztagsgruppe</t>
  </si>
  <si>
    <t>Gr.3 blaue Ganztagsgruppe</t>
  </si>
  <si>
    <t>Krippengruppe 1 Gelb</t>
  </si>
  <si>
    <t>Er._Rz._Gruppe mittlere Kindergarten-gruppe 7:30 - 8:00 Uhr ab 01.10.2021</t>
  </si>
  <si>
    <t>Er._Rz._Gruppe Kleine Kindergarten-gruppe 12:30 - 14:30</t>
  </si>
  <si>
    <t>Kita HaWiWo Hamwarde</t>
  </si>
  <si>
    <t>Hamwarde</t>
  </si>
  <si>
    <t>Er._Rz_Gruppe Altersgemischte Gruppe 1a 7:00 - 8:00</t>
  </si>
  <si>
    <t>Altersgemischte Gruppe</t>
  </si>
  <si>
    <t>Er._Rz_Gruppe Altersgemischte Gruppe 2 ab 01.03.3022 von 13:00 - 14:00 Uhr</t>
  </si>
  <si>
    <t>Kita Sonnenblume Kröppelshagen-Fahrendorf</t>
  </si>
  <si>
    <t>Kröppelshagen-Fahrendorf</t>
  </si>
  <si>
    <t>Gemeinde Kröppelshagen-Fahrendorf</t>
  </si>
  <si>
    <t>Er._Rz_Gruppe Altersgemischte Gruppe 15:00 - 16:00</t>
  </si>
  <si>
    <t>Blume</t>
  </si>
  <si>
    <t>Sonne</t>
  </si>
  <si>
    <t>Krippe</t>
  </si>
  <si>
    <t>Waldkindergarten Aumühle Sachsenwaldkinder</t>
  </si>
  <si>
    <t>Aumühle</t>
  </si>
  <si>
    <t>Waldkindergarten Aumühle Sachsenwald-kinder</t>
  </si>
  <si>
    <t>Sachsenwald-kinder</t>
  </si>
  <si>
    <t>agilo gGmbH</t>
  </si>
  <si>
    <t>Kinderkrippe Krippelkrabbel Aumühle</t>
  </si>
  <si>
    <t>Raupen</t>
  </si>
  <si>
    <t>Bienchen</t>
  </si>
  <si>
    <t>Montessori - Kinderhaus Aumühle</t>
  </si>
  <si>
    <t>16 Uhr</t>
  </si>
  <si>
    <t>15 Uhr</t>
  </si>
  <si>
    <t>Montessori - Kinderhaus Aumühle e. V.</t>
  </si>
  <si>
    <t>Ev. Kita Aumühle</t>
  </si>
  <si>
    <t>Bärengruppe</t>
  </si>
  <si>
    <t>Igelgruppe</t>
  </si>
  <si>
    <t>Spatzengruppe</t>
  </si>
  <si>
    <t>Er._Rz._Gruppe kleine Kindergarten-gruppe 15:00 - 16:00</t>
  </si>
  <si>
    <t>Ev. Kirchengemeinde Aumühle</t>
  </si>
  <si>
    <t>ASB Kita Kleeblatt Escheburg</t>
  </si>
  <si>
    <t>Escheburg</t>
  </si>
  <si>
    <t>Arbeiter-Samariter-Bund Landesverband Schleswig-Holstein e.V. (RZ)</t>
  </si>
  <si>
    <t>Libellen</t>
  </si>
  <si>
    <t>Spätdienst altersgemischt</t>
  </si>
  <si>
    <t>Hummeln</t>
  </si>
  <si>
    <t>Frühdienst altersgemischt</t>
  </si>
  <si>
    <t>Ponys</t>
  </si>
  <si>
    <t>Pinguine</t>
  </si>
  <si>
    <t>Bambis</t>
  </si>
  <si>
    <t>Häschen</t>
  </si>
  <si>
    <t>Ev. Kindertagesstätte Wohltorf</t>
  </si>
  <si>
    <t>Regenbogen-Gruppe</t>
  </si>
  <si>
    <t>Sonnenschein</t>
  </si>
  <si>
    <t>Ev.-Luth. Kirchengemeinde Wohltorf</t>
  </si>
  <si>
    <t>Neubau</t>
  </si>
  <si>
    <t>Gemeinde Dassendorf (Neubau)</t>
  </si>
  <si>
    <t>Planungsraum 5:</t>
  </si>
  <si>
    <t>Amt Lütau</t>
  </si>
  <si>
    <t>Ev.-Luth. KiTa "Spatzenhaus LaBaDa" Basedow</t>
  </si>
  <si>
    <t>Basedow</t>
  </si>
  <si>
    <t>Wolfsgruppe</t>
  </si>
  <si>
    <t>Regenbogenfisch-gruppe</t>
  </si>
  <si>
    <t>Er._Rz._Gruppe Kleine Kindergarten-gruppe</t>
  </si>
  <si>
    <t>Ev.-Luth. Kirchengemeinde Lütau</t>
  </si>
  <si>
    <t>Ev.-Luth. Kita "Storchennest" Lütau</t>
  </si>
  <si>
    <t>Storchengruppe</t>
  </si>
  <si>
    <t>Er._Rz._Gruppe kleine Kindergarten-gruppe</t>
  </si>
  <si>
    <t>Ev.-Luth. Kita "Elbspatzen" Schnakenbek</t>
  </si>
  <si>
    <t>Lütau</t>
  </si>
  <si>
    <t>Schnakenbek</t>
  </si>
  <si>
    <t>Elbspatzen</t>
  </si>
  <si>
    <t>Er._Rz._Gruppe kleine Kindergarten-gruppe 7:00 - 8:00 ab 01.11.2021</t>
  </si>
  <si>
    <t>Ev.-Luth. Kita "Uns Kinnerhus" Krüzen</t>
  </si>
  <si>
    <t>Krüzen</t>
  </si>
  <si>
    <t>noch offen</t>
  </si>
  <si>
    <t>Planungsraum 6:</t>
  </si>
  <si>
    <t>Amt Lauenburgische Seen</t>
  </si>
  <si>
    <t xml:space="preserve">Kita Bäker Strolche </t>
  </si>
  <si>
    <t>Bäk</t>
  </si>
  <si>
    <t>Erg. u. Rz. kleine Kindergartengruppe(10)</t>
  </si>
  <si>
    <t>Sonnengruppe ab 01.04.2021</t>
  </si>
  <si>
    <t>Er._Rz._Gruppe Altersgemischte Gruppe 15:00 - 16:00</t>
  </si>
  <si>
    <t>Wolkengruppe</t>
  </si>
  <si>
    <t>Dreckspatzen</t>
  </si>
  <si>
    <t>Wirbelwindgruppe</t>
  </si>
  <si>
    <t>Regenbogengruppe</t>
  </si>
  <si>
    <t>Gemeinde Bäk</t>
  </si>
  <si>
    <t>Ev.-Luth. Kindergarten Buchholz</t>
  </si>
  <si>
    <t>Buchholz</t>
  </si>
  <si>
    <t>6. Sternchen Krippe 7.30-16.00</t>
  </si>
  <si>
    <t>3. Sternschnuppen 7.30-16.00</t>
  </si>
  <si>
    <t>4. Sausewind Gruppe 7.30-15.30</t>
  </si>
  <si>
    <t>5. Wölkchen Krippe 7.30-15:30</t>
  </si>
  <si>
    <t>7. Regentröpfchen Krippe 7.30-14.00</t>
  </si>
  <si>
    <t>Er._Rz._Gruppe kleine altersgemischte Gruppe 16:00 - 16:30</t>
  </si>
  <si>
    <t>Er._Rz._Gruppe kleine Krippengruppe 7:00 - 7:30</t>
  </si>
  <si>
    <t>Ev.-Luth. Kirchengemeinde St. Georgsberg</t>
  </si>
  <si>
    <t>Kita Am Torfmoor - Groß Grönau</t>
  </si>
  <si>
    <t>Groß Grönau</t>
  </si>
  <si>
    <t>Erg. u. Rz. Natur-Kindergartengruppe</t>
  </si>
  <si>
    <t>Biber</t>
  </si>
  <si>
    <t>Hummel</t>
  </si>
  <si>
    <t>Wölfe</t>
  </si>
  <si>
    <t>Spielstube</t>
  </si>
  <si>
    <t>Kinderwege gGmbH</t>
  </si>
  <si>
    <t>Evangelisch- Lutherische Kita "St. Willehad" Groß Grönau</t>
  </si>
  <si>
    <t>kleine Krippengruppe (5)</t>
  </si>
  <si>
    <t>3. Er._Rz._Gruppe Schmetterlinge 7:00 - 8:00</t>
  </si>
  <si>
    <t>7. Teddy Gruppe 08:00 - 15:00</t>
  </si>
  <si>
    <t>2. Frösche Krippe 8:00 - 15:00</t>
  </si>
  <si>
    <t>2. Er._Rz._Gruppe Frösche 15:00 - 16:00</t>
  </si>
  <si>
    <t>7. Er._Rz._Gruppe Teddy 7:00 - 8:00</t>
  </si>
  <si>
    <t>7. Er._Rz._Gruppe Teddy 15:00 - 16:00</t>
  </si>
  <si>
    <t>6. Er._Rz._Gruppe Igel 15:00 - 16:00</t>
  </si>
  <si>
    <t>6. Er._Rz._Gruppe Igel 7:00 - 8:00</t>
  </si>
  <si>
    <t>2. Er._Rz._Gruppe Frösche 7:00 - 8:00</t>
  </si>
  <si>
    <t>3. Schmetterlinge Krippe 8:00 - 15:00</t>
  </si>
  <si>
    <t>9. Er._Rz._Gruppe Mäuse 14:00 - 15:00</t>
  </si>
  <si>
    <t>Ev.-Luth. Kirchengemeinde Groß Grönau</t>
  </si>
  <si>
    <t>8. Käfer Gruppe 8.00 - 15.00</t>
  </si>
  <si>
    <t>4. Eulengruppe 1 Krippe 8:00 - 14:00 ab 01.11.2021</t>
  </si>
  <si>
    <t>6. Igel Gruppe 8:00 - 15:00</t>
  </si>
  <si>
    <t>1. Spatzen Krippe 8:00-15:00</t>
  </si>
  <si>
    <t>9. Mäuse Gruppe 8:00-14:00</t>
  </si>
  <si>
    <t>Grönauer Naturkinder gUG Groß Grönau</t>
  </si>
  <si>
    <t>Fledermäuse</t>
  </si>
  <si>
    <t>Er._Rz._Natur-Kindergarten-gruppe ab 01.08.2021</t>
  </si>
  <si>
    <t>Grönauer NaturKinder gUG</t>
  </si>
  <si>
    <t>Ev. Kindertagesstätte "Spatzennest" - Mustin</t>
  </si>
  <si>
    <t>Gruppe 1 vormittags</t>
  </si>
  <si>
    <t>Familiengruppe</t>
  </si>
  <si>
    <t>Ev.-Luth. Kirchengemeinde Mustin</t>
  </si>
  <si>
    <t>Waldkindergarten Wurzelzwerge Mustin</t>
  </si>
  <si>
    <t>Mustin</t>
  </si>
  <si>
    <t>Wurzelzwerge</t>
  </si>
  <si>
    <t>Waldkindergarten Wurzelzwerge Mustin &amp; Umgebung e.V.</t>
  </si>
  <si>
    <t>Ev.-Luth.Kindertagesstätte Schmilau</t>
  </si>
  <si>
    <t>Ev.-Luth.Kindertages-stätte Schmilau</t>
  </si>
  <si>
    <t>Schmilau</t>
  </si>
  <si>
    <t>Ev.-Luth. Kindergarten St. Johannis Sterley</t>
  </si>
  <si>
    <t>Sterley</t>
  </si>
  <si>
    <t>Bienen</t>
  </si>
  <si>
    <t>Er._Rz._Gruppe Altersgemischte Gruppe 7:00 - 8:00</t>
  </si>
  <si>
    <t>Er._Rz._Gruppe kleine Kindergarten-gruppe 14:00 - 15:00</t>
  </si>
  <si>
    <t>Ev.-Luth. Kirchengemeinde Sterley</t>
  </si>
  <si>
    <t>KiTa Sterley - Kindertagesstätte an der Grundschule Sterley</t>
  </si>
  <si>
    <t>Schulverband Sterley</t>
  </si>
  <si>
    <t>Kindergarten Ziethen</t>
  </si>
  <si>
    <t>Ziethen</t>
  </si>
  <si>
    <t>Orange Krümel</t>
  </si>
  <si>
    <t>Gelbe Krümel</t>
  </si>
  <si>
    <t>Er._Rz._Gruppe Kleine Krippengruppe 7:00 - 7:30</t>
  </si>
  <si>
    <t>Hasengruppe</t>
  </si>
  <si>
    <t>Mäusegruppe</t>
  </si>
  <si>
    <t>Roter Krümel</t>
  </si>
  <si>
    <t>Gemeinde Ziehten</t>
  </si>
  <si>
    <t>Altersgemischte Gruppe ab 01.04.2022</t>
  </si>
  <si>
    <t>Regel Krippengruppe ab 01.04.2022</t>
  </si>
  <si>
    <t>Montessori Nord gGmbH</t>
  </si>
  <si>
    <t>Er._Rz_Gruppe Kleine Kindergarten-gruppe 12:00 - 13:00 ab 01.08.2022 von 12:00 - 16:00</t>
  </si>
  <si>
    <t>Waldorfkindergarten Kleine Kinderfarm Groß Schenkenberg</t>
  </si>
  <si>
    <t>Groß Schenkenberg</t>
  </si>
  <si>
    <t>Kleine Kinderfarm</t>
  </si>
  <si>
    <t>Arbeitskreis zur Förderung der Waldorfpäda-gogik e. V.</t>
  </si>
  <si>
    <t>S.U.S.I.S. Kindertagesstätte Sandesneben</t>
  </si>
  <si>
    <t>Sandesneben</t>
  </si>
  <si>
    <t>Tigergruppe</t>
  </si>
  <si>
    <t>Drachengruppe</t>
  </si>
  <si>
    <t>Er._Rz._Gruppe Regel-Kindergarten-gruppe 7:00 - 8:00</t>
  </si>
  <si>
    <t>Er._Rz._Gruppe kleine Kindergarten-gruppe 16:00 - 17:00 ab 01.10.2021</t>
  </si>
  <si>
    <t>Spiel und Spaß in Sandesneben e.V.</t>
  </si>
  <si>
    <t>Ev. Kindertagesstätte Sandesneben</t>
  </si>
  <si>
    <t>Gruppe 2 Igel</t>
  </si>
  <si>
    <t>Krippe 8 Stunden</t>
  </si>
  <si>
    <t>Er._Rz. Gruppe Regel-Kindergarten-gruppe</t>
  </si>
  <si>
    <t>Evangelisch-Lutherische Kirchengemeinde Sandesneben</t>
  </si>
  <si>
    <t>Kindergarten Linau e.V.</t>
  </si>
  <si>
    <t>Linau</t>
  </si>
  <si>
    <t>Elementargruppe</t>
  </si>
  <si>
    <t>Schönberger Dorfzwerge Schönberg</t>
  </si>
  <si>
    <t>Schönberg</t>
  </si>
  <si>
    <t>Sterngruppe</t>
  </si>
  <si>
    <t>Mondgruppe</t>
  </si>
  <si>
    <t>Sonnengruppe</t>
  </si>
  <si>
    <t>Schönberger Dorfzwerge e.V.</t>
  </si>
  <si>
    <t>Ev.-Luth. Kindertagesstätte "Marienkäfer", Siebenbäumen</t>
  </si>
  <si>
    <t>Orange Gruppe</t>
  </si>
  <si>
    <t>Er._Rz. Gruppe Altersgemischte Gruppe</t>
  </si>
  <si>
    <t>Siebenbäumen</t>
  </si>
  <si>
    <t>Ev.-Luth. Kirchengemeinde Siebenbäumen</t>
  </si>
  <si>
    <t>"Die Schatzfinder" Demokratischer Waldkindergarten Steinhorst</t>
  </si>
  <si>
    <t>Steinhorst</t>
  </si>
  <si>
    <t>"Die Schatzfinder"</t>
  </si>
  <si>
    <t>Infinita e.V.</t>
  </si>
  <si>
    <t>Kindergarten Storchennest Wentorf A.S.</t>
  </si>
  <si>
    <t>Wentorf A.S.</t>
  </si>
  <si>
    <t>Storchennest</t>
  </si>
  <si>
    <t>Gemeinde Wentorf A.S.</t>
  </si>
  <si>
    <t>Naturkindergarten Wichtel e.V. Wentorf A.S.</t>
  </si>
  <si>
    <t>Wichtel</t>
  </si>
  <si>
    <t>Elterninitiative vom Naturkinder-garten Wichtel e.V.</t>
  </si>
  <si>
    <t>Ev.-Luth. Kindertagesstätte "Duvenseer Schmiede" Duvensee</t>
  </si>
  <si>
    <t>Duvensee</t>
  </si>
  <si>
    <t>Naturkinder-garten Wichtel e.V. Wentorf A.S.</t>
  </si>
  <si>
    <t>Ev.-Luth. Kinderkrippe "Lütt Speelhuus" Duvensee</t>
  </si>
  <si>
    <t>Ev.-Luth. Kindertagesstätte "Regenbogen" Nusse</t>
  </si>
  <si>
    <t>Nusse</t>
  </si>
  <si>
    <t>Fischotter</t>
  </si>
  <si>
    <t>Waschbären</t>
  </si>
  <si>
    <t>Ev.-Luth. Kinderkrippe "Alte Schule" Nusse</t>
  </si>
  <si>
    <t>Hasen</t>
  </si>
  <si>
    <t>Ev.-Luth. Kindertagesstätte "Pfarrscheune" Nusse</t>
  </si>
  <si>
    <t>Pfarrscheune</t>
  </si>
  <si>
    <t>Ev.-Luth. Kindertagesstätte "Forstscheune" Koberg</t>
  </si>
  <si>
    <t>Koberg</t>
  </si>
  <si>
    <t>Spatzen</t>
  </si>
  <si>
    <t>Eulen spät kleine altergemischte Gruppe ab 01.11.2021</t>
  </si>
  <si>
    <t>Igel spät kleine altersgemischte Gruppe ab 01.11.2021</t>
  </si>
  <si>
    <t>Igel früh kleine altersgemischte Gruppe ab 01.11.2021</t>
  </si>
  <si>
    <t>Ev.-Luth. Kindertagesstätte "Kita auf'm Berg" Kühsen</t>
  </si>
  <si>
    <t>Kühsen</t>
  </si>
  <si>
    <t>Kita auf dem Berg</t>
  </si>
  <si>
    <t>Ev. Kindergarten Labenz</t>
  </si>
  <si>
    <t>Labenz</t>
  </si>
  <si>
    <t>Gruppe 2 -Regelgruppe-</t>
  </si>
  <si>
    <t>Gruppe 1 -Integrations-gruppe-</t>
  </si>
  <si>
    <t>Planungsraum 7:</t>
  </si>
  <si>
    <t>Amt Sandesneben Nusse</t>
  </si>
  <si>
    <t>Planungsraum 8:</t>
  </si>
  <si>
    <t>Amt Schwarzenbek Land</t>
  </si>
  <si>
    <t>Ev.Luth. Kindergarten Pusteblume Basthorst</t>
  </si>
  <si>
    <t>Basthorst</t>
  </si>
  <si>
    <t>Gr. 2 Frösche</t>
  </si>
  <si>
    <t>Gr. 1 Raben</t>
  </si>
  <si>
    <t>Gr. 4  Frischlinge</t>
  </si>
  <si>
    <t>Gr. 3 Murmeltiere</t>
  </si>
  <si>
    <t>Ev.-Luth. Kirchengemeinde St. Marien Basthorst</t>
  </si>
  <si>
    <t>Ev. Kindergarten Brunstorf</t>
  </si>
  <si>
    <t>Brunstorf</t>
  </si>
  <si>
    <t>Regenbogengruppe Brunstorf</t>
  </si>
  <si>
    <t>Lila Gruppe ab 01.05.2021</t>
  </si>
  <si>
    <t>Evangelisch-Lutherische Kita Villa Kunterbunt Elmenhorst</t>
  </si>
  <si>
    <t>Elmenhorst</t>
  </si>
  <si>
    <t>Gruppe  Marienkäfer</t>
  </si>
  <si>
    <t>Löwengruppe</t>
  </si>
  <si>
    <t>Glühwürmchen Gruppe</t>
  </si>
  <si>
    <t>Gruppe  Bären</t>
  </si>
  <si>
    <t>Raupengruppe</t>
  </si>
  <si>
    <t>Nilpferd</t>
  </si>
  <si>
    <t>NEU Er._Rz._Gruppe kleine altersgemischte Gruppe im Altbau ab 01.09.2021 von 16:00 - 16:30</t>
  </si>
  <si>
    <t>NEU Er._Rz._Gruppe kleine altersgemichte Gruppe im Altbau ab 01.09.2021 von 7:00 - 7:30</t>
  </si>
  <si>
    <t>Ev. Kita Löwenzahn Gülzow</t>
  </si>
  <si>
    <t>Gülzow</t>
  </si>
  <si>
    <t>Ev.-Luth. Kirchengemeinde Sahms</t>
  </si>
  <si>
    <t>Gr.1 Igelgruppe</t>
  </si>
  <si>
    <t>Familiengruppe Eulen</t>
  </si>
  <si>
    <t>Gr.2 Eichhörnchen-gruppe</t>
  </si>
  <si>
    <t>Ev.-Luth. Kirchengemeinde Gülzow</t>
  </si>
  <si>
    <t>Kindertagesstätte Kuddewörde</t>
  </si>
  <si>
    <t>Kuddewörde</t>
  </si>
  <si>
    <t>Wolke</t>
  </si>
  <si>
    <t>Regenbogen</t>
  </si>
  <si>
    <t>Sternschnuppe</t>
  </si>
  <si>
    <t>Mond</t>
  </si>
  <si>
    <t>Stern</t>
  </si>
  <si>
    <t>Regentropfen</t>
  </si>
  <si>
    <t>Er._Rz. Gruppe Kleine Kindergarten-gruppe 1 7:00 - 7:30</t>
  </si>
  <si>
    <t>Gemeinde Kuddewörde</t>
  </si>
  <si>
    <t>Kita Köthel</t>
  </si>
  <si>
    <t>Köthel</t>
  </si>
  <si>
    <t>Gemeinde Köthel</t>
  </si>
  <si>
    <t>Eulen ab 01.08.2021</t>
  </si>
  <si>
    <t>Frettchen ab 01.08.2021</t>
  </si>
  <si>
    <t>Planungsraum 9:</t>
  </si>
  <si>
    <t>Gemeinde Wentorf bei Hamburg</t>
  </si>
  <si>
    <t>Ev. Kindergarten Wentorf</t>
  </si>
  <si>
    <t>Wentorf bei Hamburg</t>
  </si>
  <si>
    <t>Ev.-Luth. Kirchengemeinde Wentorf</t>
  </si>
  <si>
    <t>Kita "Kinderinsel" Wentorf bei Hamburg</t>
  </si>
  <si>
    <t>Hortgruppe</t>
  </si>
  <si>
    <t>25 - 50</t>
  </si>
  <si>
    <t>Horties</t>
  </si>
  <si>
    <t>Sterne</t>
  </si>
  <si>
    <t>Küken</t>
  </si>
  <si>
    <t>Schildkröten</t>
  </si>
  <si>
    <t>Freundeskreis vorschulischer Erziehung e.V.</t>
  </si>
  <si>
    <t>AWO Kita Lütte Lüüd Wentorf bei Hamburg</t>
  </si>
  <si>
    <t>Delfine</t>
  </si>
  <si>
    <t>Grashüpfer</t>
  </si>
  <si>
    <t>Er._Rz._Gruppe Kleine Kindergarten-gruppe 7:00 - 8:00</t>
  </si>
  <si>
    <t>Er._Rz._Gruppe Kleine Kindergarten-gruppe 16:00 - 17:00</t>
  </si>
  <si>
    <t>AWO Landesverband Schleswig-Holstein e.V. (RZ)</t>
  </si>
  <si>
    <t>Sportini Kids Wentorf bei Hamburg</t>
  </si>
  <si>
    <t>Regenbogies</t>
  </si>
  <si>
    <t>Schmetterlinge1</t>
  </si>
  <si>
    <t>Springmäuse1</t>
  </si>
  <si>
    <t>Turn- und Sportgemein-schaft Bergedorf von 1860 e.V.</t>
  </si>
  <si>
    <t>Sportini Sachsenring Wentorf bei Hamburg</t>
  </si>
  <si>
    <t>Delphine</t>
  </si>
  <si>
    <t>Anbau</t>
  </si>
  <si>
    <t xml:space="preserve">Kindertagesstätte "Spatz bei Wentorf" </t>
  </si>
  <si>
    <t>Schwalbe e.V</t>
  </si>
  <si>
    <t>Integrative Kita Zauberwald in Wentorf bei Hamburg</t>
  </si>
  <si>
    <t>Er._Rz._Gruppe kleine Krippengruppe 7:00 - 8:00</t>
  </si>
  <si>
    <t>Er._Rz._Gruppe Regel-Kindergarten-gruppe 14:00 - 16:00</t>
  </si>
  <si>
    <t>Waldkindergarten Wentorf e.V. Wentorf bei Hamburg</t>
  </si>
  <si>
    <t>Natur-Krippengruppe</t>
  </si>
  <si>
    <t>Waldzwerge (Krippengruppe)</t>
  </si>
  <si>
    <t>Eichhörnchen (Elementargruppe)</t>
  </si>
  <si>
    <t>Waldkindergarten Wentorf e.V.</t>
  </si>
  <si>
    <t>Planungsraum 10:</t>
  </si>
  <si>
    <t>Stadt Geesthacht</t>
  </si>
  <si>
    <t>Familienzentrum Regenbogen Geesthacht</t>
  </si>
  <si>
    <t>Geesthacht</t>
  </si>
  <si>
    <t>mittlere Hortgruppe (15)</t>
  </si>
  <si>
    <t>Waldtrolle</t>
  </si>
  <si>
    <t>Sonnenblumen</t>
  </si>
  <si>
    <t>Er._Rz._Gruppe Kleine Hortgruppe (Ferien) 2 6:00 - 8:30</t>
  </si>
  <si>
    <t xml:space="preserve">Er._Rz._Gruppe Altersgemischte Gruppe 6:00 - 7:00		</t>
  </si>
  <si>
    <t>Eisbären</t>
  </si>
  <si>
    <t>Pandabären</t>
  </si>
  <si>
    <t>Drachen</t>
  </si>
  <si>
    <t>Er._Rz._Gruppe Altersgemischte Gruppe 2 7:00 - 8:00</t>
  </si>
  <si>
    <t>Er._Rz._Gruppe Kleine Hortgruppe (Ferien) 1 6:00 - 8:30</t>
  </si>
  <si>
    <t>Bären</t>
  </si>
  <si>
    <t>Er._Rz._Gruppe Altersgemischte Gruppe 1 7:00 - 8:00</t>
  </si>
  <si>
    <t>Koalabären</t>
  </si>
  <si>
    <t>Kita St. Petri Worther Weg Geesthacht</t>
  </si>
  <si>
    <t>Erg. u. Rz. mittlere Hortgruppe (15)</t>
  </si>
  <si>
    <t>Schneckengruppe</t>
  </si>
  <si>
    <t>Wichtelgruppe</t>
  </si>
  <si>
    <t>Sonnenschein-gruppe</t>
  </si>
  <si>
    <t>Schmetterlings-gruppe</t>
  </si>
  <si>
    <t>Marienkäfer-gruppe</t>
  </si>
  <si>
    <t>Kirchengemeinde-verband der Kindertages-einrichtungen im Ev.-Luth. Kirchenkreis Hamburg-Ost</t>
  </si>
  <si>
    <t>Ev. Kita St. Petri Am Spakenberg Geesthacht</t>
  </si>
  <si>
    <t xml:space="preserve">Geesthacht     </t>
  </si>
  <si>
    <t>Nimmerland</t>
  </si>
  <si>
    <t>Sternengruppe</t>
  </si>
  <si>
    <t>Er._Rz._Gruppe Altersgemischte Gruppe 6:00 - 8:00</t>
  </si>
  <si>
    <t>Wilde Dschungelkinder</t>
  </si>
  <si>
    <t>Er._Rz._Gruppe Altersgemischte Gruppe 16:00 - 17:00</t>
  </si>
  <si>
    <t>Sternschnuppen-gruppe</t>
  </si>
  <si>
    <t>Kita Marksweg Geesthacht</t>
  </si>
  <si>
    <t>Elementar 1</t>
  </si>
  <si>
    <t>Elementar 2</t>
  </si>
  <si>
    <t>Elementar 3</t>
  </si>
  <si>
    <t>Evangelische Kita  und Familienzentrum St. Salvatoris Geesthacht</t>
  </si>
  <si>
    <t>Bunte Gruppe</t>
  </si>
  <si>
    <t>Er._Rz._Gruppe Altersgemischte Gruppe</t>
  </si>
  <si>
    <t>Türkise Gruppe</t>
  </si>
  <si>
    <t>Kita St. Johannes Geesthacht</t>
  </si>
  <si>
    <t>Erg. u. Rz. kleine Kinderg.-/Hortgruppe (10)</t>
  </si>
  <si>
    <t>Hort/Abenteurer</t>
  </si>
  <si>
    <t>Er._Rz._Gruppe kleine altersgemischte Gruppe 6:00 - 6:30</t>
  </si>
  <si>
    <t>Er._Rz._Gruppe Regel-Krippengruppe 6:30 - 7:00</t>
  </si>
  <si>
    <t>Krippe/Entdecker</t>
  </si>
  <si>
    <t>Er._Rz._Gruppe kleine Krippengruppe 16:00 - 17:00</t>
  </si>
  <si>
    <t>Elementar/ Detektive</t>
  </si>
  <si>
    <t>Elementar / Forscher</t>
  </si>
  <si>
    <t>Er._Rz._Gruppe Kleine Kindergarten-gruppe 6:30 - 7:00</t>
  </si>
  <si>
    <t>Er._Rz._Gruppe mittlere Kindergarten-gruppe 16:00 - 17:00</t>
  </si>
  <si>
    <t>Kita Arche Noah Geesthacht</t>
  </si>
  <si>
    <t>Tigerenten</t>
  </si>
  <si>
    <t>Ev.-Luth. Kirchengemeinde Düneberg</t>
  </si>
  <si>
    <t>Kath. Kindertagesstätte St. Barbara Geesthacht</t>
  </si>
  <si>
    <t>Er._Rz._Gruppe Altersgemischte Gruppe Frühdienst</t>
  </si>
  <si>
    <t>Gänseblümchen</t>
  </si>
  <si>
    <t>Er._Rz._Gruppe Altersgemischte Gruppe Spätdienst</t>
  </si>
  <si>
    <t>Kath. Pfarrei Heilige Elisabeth (RZ)</t>
  </si>
  <si>
    <t>Ev.-Luth. Kindertagesstätte St. Thomas Otto Hahn Geesthacht</t>
  </si>
  <si>
    <t>Sterntalergruppe</t>
  </si>
  <si>
    <t>Er._Rz._Gruppe mittlere Kindergarten-gruppe 7:00 - 7:30</t>
  </si>
  <si>
    <t>Ev.-Luth. St. Thomasgemeinde Grünhof-Tesperhude</t>
  </si>
  <si>
    <t>Städtischer Kindergarten Heuweg Geesthacht</t>
  </si>
  <si>
    <t>Kleiner Fuchs Vormittag</t>
  </si>
  <si>
    <t>Kleiner Fuchs Nachmittag</t>
  </si>
  <si>
    <t>Schwalben-schwanz</t>
  </si>
  <si>
    <t>Einsteinchen CompanyKids Geesthacht</t>
  </si>
  <si>
    <t xml:space="preserve">Entdecker </t>
  </si>
  <si>
    <t>Abenteurer</t>
  </si>
  <si>
    <t>Er._Rz._Gruppe Regel-Krippengruppe</t>
  </si>
  <si>
    <t>Er._Rz._Gruppe kleine altersgemischte Gruppe 7:30 - 8:00</t>
  </si>
  <si>
    <t>pme Familienservice GmbH (RZ)</t>
  </si>
  <si>
    <t>KinderReich Montessori Kinderhaus Geesthacht</t>
  </si>
  <si>
    <t>Er._Rz._Gruppe Regel-Krippengruppe 7:00 - 8:00</t>
  </si>
  <si>
    <t>Er._Rz._Gruppe altersgemischte Gruppe</t>
  </si>
  <si>
    <t>Bambini</t>
  </si>
  <si>
    <t>Nido</t>
  </si>
  <si>
    <t>Villa</t>
  </si>
  <si>
    <t>Er._Rz._Gruppe Regel-Krippengruppe 17:00 - 18:00</t>
  </si>
  <si>
    <t>Casa</t>
  </si>
  <si>
    <t>Gemeinnützige KinderReich Mölln GmbH</t>
  </si>
  <si>
    <t>Kita Edmundsthal Geesthacht</t>
  </si>
  <si>
    <t>Kita Zauberberg Geesthacht</t>
  </si>
  <si>
    <t>Feen</t>
  </si>
  <si>
    <t>Einhörner</t>
  </si>
  <si>
    <t>Kobolde</t>
  </si>
  <si>
    <t>Elfen</t>
  </si>
  <si>
    <t>Trolle</t>
  </si>
  <si>
    <t>Zwerge</t>
  </si>
  <si>
    <t>Zauberer</t>
  </si>
  <si>
    <t>AWO Kita Sonnenschein Geesthacht</t>
  </si>
  <si>
    <t>Elefanten</t>
  </si>
  <si>
    <t>AWO Ortsverein Geesthacht e.V.</t>
  </si>
  <si>
    <t>Steinstraße</t>
  </si>
  <si>
    <t>Vorwerker Diakonie gGmbH</t>
  </si>
  <si>
    <t>Finkenweg</t>
  </si>
  <si>
    <t>Stadt Lauenburg</t>
  </si>
  <si>
    <t xml:space="preserve">Ev.-Luth. Kindertagesstätte Elbnest Lauenburg/Elbe </t>
  </si>
  <si>
    <t>Lauenburg/Elbe</t>
  </si>
  <si>
    <t>Papageiengruppe</t>
  </si>
  <si>
    <t>Amselgruppe</t>
  </si>
  <si>
    <t>Eulengruppe</t>
  </si>
  <si>
    <t>Ev.-Luth. Kirchengemeinde Lauenburg</t>
  </si>
  <si>
    <t>Inklusive WABE-Kindertagesstätte Lauenburg/Elbe</t>
  </si>
  <si>
    <t>Elementar 10</t>
  </si>
  <si>
    <t>Integration</t>
  </si>
  <si>
    <t>Er._Rz_Gruppe Altersgemischte Gruppe 17:00 - 17:30</t>
  </si>
  <si>
    <t>Elementar 10 Gruppe 2</t>
  </si>
  <si>
    <t>Krippe 10</t>
  </si>
  <si>
    <t>Elementar 8 Gruppe 2</t>
  </si>
  <si>
    <t>Krippe 8 Gruppe 2</t>
  </si>
  <si>
    <t>Elementar 8</t>
  </si>
  <si>
    <t>Krippe 8</t>
  </si>
  <si>
    <t>WABE e.V. (RZ)</t>
  </si>
  <si>
    <t>Hort der Ev.-Luth. Kirchengemeinde Lauenburg/Elbe</t>
  </si>
  <si>
    <t>Erg. u. Rz. Hortgruppe</t>
  </si>
  <si>
    <t>30 - 50</t>
  </si>
  <si>
    <t>32,5 - 47,5</t>
  </si>
  <si>
    <t>Er._Rz_Gruppe Regel-Hortgruppe</t>
  </si>
  <si>
    <t>AWO Familienzentrum Lauenburg/Elbe</t>
  </si>
  <si>
    <t>Vulkangruppe (Familienzentrum Lauenburg)</t>
  </si>
  <si>
    <t>Wirbelwindgruppe (Familienzentrum Lauenburg)</t>
  </si>
  <si>
    <t>Delphingruppe (Familienzentrum Lauenburg)</t>
  </si>
  <si>
    <t>Regebogengruppe (Familienzentrum Lauenburg)</t>
  </si>
  <si>
    <t>Drachengruppe (Familienzentrum Lauenburg)</t>
  </si>
  <si>
    <t>Seepferdchen-gruppe (Familienzentrum Lauenburg)</t>
  </si>
  <si>
    <t>Krabbelkäfer-gruppe (Familienzentrum Lauenburg)</t>
  </si>
  <si>
    <t>Kichererbsen-gruppe (Familienzentrum Lauenburg)</t>
  </si>
  <si>
    <t>DRK-ELB-KiTa Lauenburg/Elbe</t>
  </si>
  <si>
    <t>Libelle</t>
  </si>
  <si>
    <t>Ente</t>
  </si>
  <si>
    <t>Glüsinger Weg</t>
  </si>
  <si>
    <t>Stadt Mölln</t>
  </si>
  <si>
    <t>Integrative Kindertagesstätte Schneiderschere Mölln</t>
  </si>
  <si>
    <t>Mölln</t>
  </si>
  <si>
    <t>Krippe Grashüpfer</t>
  </si>
  <si>
    <t>Tiger</t>
  </si>
  <si>
    <t>Krippe Hasen</t>
  </si>
  <si>
    <t>Kängeruh ab 01.03.2021</t>
  </si>
  <si>
    <t>Wildniskindergarten "Waldfüchse" Mölln</t>
  </si>
  <si>
    <t>Waldfüchse</t>
  </si>
  <si>
    <t>Wildniskinder-garten "Waldfüchse" Mölln</t>
  </si>
  <si>
    <t>Till-Eulenspiegel-Kita Mölln</t>
  </si>
  <si>
    <t>Kiga Eichhörnchen</t>
  </si>
  <si>
    <t>Krippe Marienkäfer</t>
  </si>
  <si>
    <t>Krippe Mäuse</t>
  </si>
  <si>
    <t>Hort Füchse</t>
  </si>
  <si>
    <t>Kiga Eulen</t>
  </si>
  <si>
    <t>Kita Polleyn Mölln</t>
  </si>
  <si>
    <t>1. Eichhörnchen Krippe 7.00-16.00</t>
  </si>
  <si>
    <t>5. Maulwürfe Gruppe 7.00-14.00</t>
  </si>
  <si>
    <t>4. Hasen Krippe 7.00-14.00</t>
  </si>
  <si>
    <t>3.Katzen Gruppe 7.00-16.00</t>
  </si>
  <si>
    <t>2. Hühner Gruppe 7.00-16.00</t>
  </si>
  <si>
    <t>Ev. - Luth. Kirchengemeinde Mölln</t>
  </si>
  <si>
    <t>Waldorf-Kindergarten "Funkelstein" Mölln</t>
  </si>
  <si>
    <t>Sternschnuppen</t>
  </si>
  <si>
    <t>Verein zur Förderung der Waldorfpädago-gik im Kreis Herzogtum Lauenburg e.V.</t>
  </si>
  <si>
    <t>Kita Martin Luther Mölln</t>
  </si>
  <si>
    <t>1. Regenbogen Gruppe 7.00-16.00</t>
  </si>
  <si>
    <t>2. Sternenfänger Krippe 7.00-16.00</t>
  </si>
  <si>
    <t>3. Sausewind Krippe 7.00-16.00</t>
  </si>
  <si>
    <t>Kindertagesstätte Wunderland Mölln</t>
  </si>
  <si>
    <t>Wunderland 1</t>
  </si>
  <si>
    <t>Kath. Pfarrei St. Ansverus</t>
  </si>
  <si>
    <t>Kindergarten "Spatzennest" in Mölln</t>
  </si>
  <si>
    <t>Spatzennest</t>
  </si>
  <si>
    <t>Evangelisch-Freikirchliche Kindertagesein-richtungen Bad Oldesloe - Mölln e.V. (HL)</t>
  </si>
  <si>
    <t>Großer Eschenhorst Mölln</t>
  </si>
  <si>
    <t>Tanneck Hort</t>
  </si>
  <si>
    <t>Finken</t>
  </si>
  <si>
    <t>Wald</t>
  </si>
  <si>
    <t>Hort ALS 2</t>
  </si>
  <si>
    <t>Hort ALS 1</t>
  </si>
  <si>
    <t>Hort Großer Eschenhorst</t>
  </si>
  <si>
    <t>KinderReich Montessori Kinderhaus Mölln</t>
  </si>
  <si>
    <t>Umbau</t>
  </si>
  <si>
    <t>Kinderhaus</t>
  </si>
  <si>
    <t>Er._Rz._Gruppe altersgemischte Gruppe 6:00 - 8:00</t>
  </si>
  <si>
    <t>Kinderkrippe</t>
  </si>
  <si>
    <t>Er._Rz._Gruppe altersgemischte Gruppe 17:00 - 18:00</t>
  </si>
  <si>
    <t>Montessori-Kinderhaus Mölln</t>
  </si>
  <si>
    <t>Er._Rz._Gruppe kleine Krippengruppe 1 7:00 - 8:00</t>
  </si>
  <si>
    <t>KHMÖ Krippe-B</t>
  </si>
  <si>
    <t>Er._Rz._Gruppe kleine Krippengruppe 15:30 - 16:00</t>
  </si>
  <si>
    <t>Er._Rz._Gruppe kleine Krippengruppe 2 7:00 - 8:00</t>
  </si>
  <si>
    <t>KHMÖ Regelgruppe</t>
  </si>
  <si>
    <t>KHMÖ Krippe-A</t>
  </si>
  <si>
    <t>Er._Rz._Gruppe mittlere Kindergarten-gruppe 15:30 - 16:00</t>
  </si>
  <si>
    <t>Er._Rz._Gruppe mittlere Kindergarten-gruppe 7:00 - 8:00</t>
  </si>
  <si>
    <t>Montessori-Wald-Kinderhaus Mölln</t>
  </si>
  <si>
    <t>Natur-Kindergarten-gruppe ab 01.08.2021</t>
  </si>
  <si>
    <t>Hafenstraße</t>
  </si>
  <si>
    <t>Stadt Ratzeburg</t>
  </si>
  <si>
    <t>Ev.-Luth. Kita "Zipfelmütze" Ratzeburg</t>
  </si>
  <si>
    <t>Ratzeburg</t>
  </si>
  <si>
    <t xml:space="preserve">Kindergartengruppe </t>
  </si>
  <si>
    <t>Raben</t>
  </si>
  <si>
    <t>Er._Rz._Gruppe kleine altersgemischte Gruppe 16:00 - 17:00</t>
  </si>
  <si>
    <t>Maulwürfe / Waldgruppe</t>
  </si>
  <si>
    <t>Ev.-Luth. Kindertagesstätte St.Petri „Hand in Hand“ Ratzeburg</t>
  </si>
  <si>
    <t>Krippe II</t>
  </si>
  <si>
    <t>Gr.4 Rot</t>
  </si>
  <si>
    <t>Gr.2 Orange</t>
  </si>
  <si>
    <t>Gr.1  Blau</t>
  </si>
  <si>
    <t>Gr.3 Grün</t>
  </si>
  <si>
    <t>Ev.-Luth. Kirchengemeinde St. Petri</t>
  </si>
  <si>
    <t>Kindertagesstätte Domhof Ratzeburg</t>
  </si>
  <si>
    <t>Gummibärchen</t>
  </si>
  <si>
    <t>Er._Rz._Gruppe altersgemischte Gruppe 7:00 - 8:00</t>
  </si>
  <si>
    <t>Micky Maus</t>
  </si>
  <si>
    <t>AWO Integrative Kita Die Wilde 13 Ratzeburg</t>
  </si>
  <si>
    <t>Lila</t>
  </si>
  <si>
    <t>Rot</t>
  </si>
  <si>
    <t>Grün</t>
  </si>
  <si>
    <t>Blau nachmittag (ER)</t>
  </si>
  <si>
    <t>Orange</t>
  </si>
  <si>
    <t>Gelb</t>
  </si>
  <si>
    <t>Blau (Elemtargruppe)</t>
  </si>
  <si>
    <t>Waldgruppe (Elemtargruppe)</t>
  </si>
  <si>
    <t>KiTa Mauseloch Ratzeburg</t>
  </si>
  <si>
    <t>KITAML Farbkleckse</t>
  </si>
  <si>
    <t>KITAML Blaue Gruppe - Erg.-Randz.-Gruppe</t>
  </si>
  <si>
    <t>KITAML Blaue Gruppe</t>
  </si>
  <si>
    <t>Er._Rz_Gruppe kleine Krippengruppe</t>
  </si>
  <si>
    <t>Er._Rz_Gruppe Regel-Krippengruppe</t>
  </si>
  <si>
    <t>KITAML Rote Gruppe</t>
  </si>
  <si>
    <t>Montessori-Kinderhaus Ratzeburg</t>
  </si>
  <si>
    <t>Er._Rz_Gruppe altersgemischte Gruppe 16:00 - 17:00</t>
  </si>
  <si>
    <t>Er._Rz_Gruppe altersgemischte Gruppe</t>
  </si>
  <si>
    <t>KHRZ Sternschnuppen</t>
  </si>
  <si>
    <t>KHRZ Sonnengruppe</t>
  </si>
  <si>
    <t>KHRZ Sonnenstrahlen</t>
  </si>
  <si>
    <t>KHRZ Sternengruppe</t>
  </si>
  <si>
    <t>Er._Rz_Gruppe kleine Krippengruppe 1 15:30 - 16:00</t>
  </si>
  <si>
    <t>Er._Rz_Gruppe kleine Krippengruppe 2 15:30 - 16:00</t>
  </si>
  <si>
    <t>Er._Rz_Gruppe kleine Krippengruppe 7:00 - 7:30</t>
  </si>
  <si>
    <t>Er._Rz_Gruppe kleine Krippengruppe 7:30 - 8:00</t>
  </si>
  <si>
    <t>Er._Rz_Gruppe kleine Kindergarten-gruppe 2 7:30 - 8:00</t>
  </si>
  <si>
    <t>Er._Rz_Gruppe kleine Kindergarten-gruppe 1 7:30 - 8:00</t>
  </si>
  <si>
    <t>Er._Rz_Gruppe kleine Kindergarten-gruppe 7:00 - 7:30</t>
  </si>
  <si>
    <t>Montessori-Inselhaus Ratzeburg</t>
  </si>
  <si>
    <t>INRZ Weltenbummler</t>
  </si>
  <si>
    <t>INRZ Sternenwanderer</t>
  </si>
  <si>
    <t>INRZ Sonnensegler</t>
  </si>
  <si>
    <t>Erg. u. Rz. mittlere Kindergartengruppe  (15)</t>
  </si>
  <si>
    <t>Er._Rz_Gruppe kleine Kindergarten-gruppe 2 7:00 - 8:00</t>
  </si>
  <si>
    <t>Er._Rz_Gruppe kleine Kindergarten-gruppe 15:30 - 16:00</t>
  </si>
  <si>
    <t>Er._Rz_Gruppe kleine Kindergarten-gruppe 3 7:00 - 8:00</t>
  </si>
  <si>
    <t>Er._Rz_Gruppe kleine Kindergarten-gruppe 1 7:00 - 8:00</t>
  </si>
  <si>
    <t>Er._Rz_Gruppe kleine Kindergarten-gruppe 16:00 - 17:00</t>
  </si>
  <si>
    <t>Planungsraum 11:</t>
  </si>
  <si>
    <t>Planungsraum 12:</t>
  </si>
  <si>
    <t>Planungsraum 13:</t>
  </si>
  <si>
    <t>Planungsraum 14:</t>
  </si>
  <si>
    <t>Stadt Schwarzenbek</t>
  </si>
  <si>
    <t>Ev.-Luth. KiTa St. Franziskus Schwarzenbek</t>
  </si>
  <si>
    <t>Schwarzenbek</t>
  </si>
  <si>
    <t>Kleine Strolche halbtags/ganztags</t>
  </si>
  <si>
    <t>Er._Rz._Gruppe altersgemischte Gruppe 07:00 - 08:00</t>
  </si>
  <si>
    <t>Waldameisen</t>
  </si>
  <si>
    <t>Waschbären Ganztags ab 01.08.2021</t>
  </si>
  <si>
    <t>Krokodile</t>
  </si>
  <si>
    <t>Löwenzähne</t>
  </si>
  <si>
    <t>Murmeltiere</t>
  </si>
  <si>
    <t>Kleine Frechdachse</t>
  </si>
  <si>
    <t>Ev.-Luth. Kirchengemeinde Schwarzenbek</t>
  </si>
  <si>
    <t>Er._Rz._Gruppe Regel-Integrations-Kindergarten-gruppe 14:00 - 15:00</t>
  </si>
  <si>
    <t>Er._Rz._Gruppe Regel-Integrations-Kindergarten-gruppe 7:00 - 8:00</t>
  </si>
  <si>
    <t>Evangelische-Lutherische KiTa St. Elisabeth Schwarzenbek</t>
  </si>
  <si>
    <t>Gr. 5 Kängurus</t>
  </si>
  <si>
    <t>Gr.11 Eichhörnchen</t>
  </si>
  <si>
    <t>Gr. 4 Teddies</t>
  </si>
  <si>
    <t>Gr. 13 Bienen</t>
  </si>
  <si>
    <t>Gr.12  Marienkäfer</t>
  </si>
  <si>
    <t>Er._Rz._Gruppe kleine Krippengruppe 7:30 - 8:00</t>
  </si>
  <si>
    <t>Gr.7Tiger</t>
  </si>
  <si>
    <t>Gr 1 Seepferdchen</t>
  </si>
  <si>
    <t>Gruppe 2 Koalas ab 01.08.2021</t>
  </si>
  <si>
    <t>Er._Rz._Gruppe kleine Hortgruppe 7:00 - 8:00</t>
  </si>
  <si>
    <t>Er._Rz._Gruppe Regel-Kindergarten-gruppe 2 7:30 - 8:00</t>
  </si>
  <si>
    <t>Er._Rz._Gruppe kleine Kindergarten-gruppe 16:00 - 17:00 ab 01.11.2021</t>
  </si>
  <si>
    <t>Er._Rz._Gruppe kleine Kindergarten-gruppe 1 7:00 - 8:00 ab 01.11.2021</t>
  </si>
  <si>
    <t>ASB Kita Kichererbse Schwarzenbek</t>
  </si>
  <si>
    <t>Seehunde</t>
  </si>
  <si>
    <t>Schafe</t>
  </si>
  <si>
    <t>Er._Rz-Gruppe Regel-Krippengruppe</t>
  </si>
  <si>
    <t>Er._Rz._Gruppe kleine Kindergarten-gruppe ab 01.09.2021</t>
  </si>
  <si>
    <t>Er._Rz-Gruppe Regel-Kindergarten-gruppe ab 01.08.2021</t>
  </si>
  <si>
    <t>ASB Kita Konfetti Schwarzenbek</t>
  </si>
  <si>
    <t>FD 2</t>
  </si>
  <si>
    <t>FD 1</t>
  </si>
  <si>
    <t>ASB Kita Knöpfchen Schwarzenbek</t>
  </si>
  <si>
    <t>Rasselbande</t>
  </si>
  <si>
    <t>Frühdienst Krippe</t>
  </si>
  <si>
    <t>kleine Strolche</t>
  </si>
  <si>
    <t>große Entdecker</t>
  </si>
  <si>
    <t>Die Schatzsucher</t>
  </si>
  <si>
    <t>Johanniter-Kita "Traumland" Schwarzenbek</t>
  </si>
  <si>
    <t>Johanniter-Unfall-Hilfe e. V. Regionalverband Schleswig-Holstein Süd/Ost (RZ)</t>
  </si>
  <si>
    <t>Sternendrachen</t>
  </si>
  <si>
    <t>Löwen</t>
  </si>
  <si>
    <t>Er._Rz._Gruppe kleine Hortgruppe 8.00 - 8:30</t>
  </si>
  <si>
    <t>Er._Rz._Gruppe Kleine Hortgruppe 7:30 - 8:00</t>
  </si>
  <si>
    <t>Er._Rz._Gruppe Altersgemischte Gruppe 16:00 - 16:30</t>
  </si>
  <si>
    <t>Knallerbsen</t>
  </si>
  <si>
    <t>Er._Rz._Gruppe Altersgemischte Gruppe 7:00 - 7:30</t>
  </si>
  <si>
    <t>Er._Rz._Gruppe Regel-Krippengruppe 7:30 - 8:00</t>
  </si>
  <si>
    <t>20 - 40</t>
  </si>
  <si>
    <t>Johanniter-Kita "Pavillon" Schwarzenbek</t>
  </si>
  <si>
    <t>Adler</t>
  </si>
  <si>
    <t>Johanniter-Kita "Nordlicht" Schwarzenbek</t>
  </si>
  <si>
    <t>Er._Rz._Gruppe Krippengruppe 7:00 - 8:00</t>
  </si>
  <si>
    <t>Er._Rz._Gruppe kleine Altersgemischte Gruppe 16:00 - 16:30</t>
  </si>
  <si>
    <t>Johanniter-Hort "Wolke 7" Schwarzenbek</t>
  </si>
  <si>
    <t>Er._Rz._Gruppe Regel-Hortgruppe 7:00 - 8:30</t>
  </si>
  <si>
    <t>Krokodil</t>
  </si>
  <si>
    <t>Wolf</t>
  </si>
  <si>
    <t>Kita Dreiangel</t>
  </si>
  <si>
    <t>Er._Rz._kleine Kindergartengruppe</t>
  </si>
  <si>
    <t>Er._Rz._Gruppe mittlere Kindergarten-gruppe 15:00 - 16:00</t>
  </si>
  <si>
    <t>Er._Rz._Gruppe kleine Kindergarten-gruppe 7:00 - 7:30 ab 01.11.2021</t>
  </si>
  <si>
    <t>Frühdienst (ER) kleine altersgemischte Gruppe ab 01.04.2022</t>
  </si>
  <si>
    <t>Waschbär</t>
  </si>
  <si>
    <t>Erg. u. Rz. Gruppe mittlere Kindergartengruppe</t>
  </si>
  <si>
    <t>Er._Rz_Gruppe mittlere Kindergarten-gruppe 6:30 - 8:30</t>
  </si>
  <si>
    <t>Er._Rz._Gruppe kleine Kindergartengruppe</t>
  </si>
  <si>
    <t>Er._Rz._Gruppe kleine Kindergarten-gruppe 7:45 - 8:00</t>
  </si>
  <si>
    <t>Er._Rz._Gruppe kleine Kindergarten-gruppe 13:00 - 14:00</t>
  </si>
  <si>
    <t>Stadt Geesthacht gesamt</t>
  </si>
  <si>
    <t>Er._Rz._Gruppe Altersgemischte Gruppe - ab 01.08.2022 mittlere Kigagruppe</t>
  </si>
  <si>
    <t>Erg. u. Rz. kleine Kindergartengruppe</t>
  </si>
  <si>
    <t xml:space="preserve">Groß Sarau </t>
  </si>
  <si>
    <t xml:space="preserve">Montessori-Kinderhaus Groß Sarau </t>
  </si>
  <si>
    <t>Er._Rz._Gruppe Altersgemischte Gruppe 15:30 - 16:00</t>
  </si>
  <si>
    <t>Er._Rz._Gruppe Altersgemischte Gruppe 7:30 - 8:00</t>
  </si>
  <si>
    <t>ForscherNest Büchen-Pötrau</t>
  </si>
  <si>
    <t>Er. u. Rz. Gruppe Krippengruppe</t>
  </si>
  <si>
    <t>Er._Rz._Gruppe Krippengruppe ab 01.08.2022</t>
  </si>
  <si>
    <t>Erg. u. Rz.kleine Kindergartengruppe (10)</t>
  </si>
  <si>
    <t>Er._Rz_Gruppe Altersgemischte Gruppe 07:00 - 08:00</t>
  </si>
  <si>
    <t>Erg. u. Rz. Kindergartengruppe (20)</t>
  </si>
  <si>
    <t>Er._Rz._Gruppe Mittlere Kindergarten-gruppe 7:30 - 8:00 - Er._Rz._Regel-Kindergarten-gruppe ab 01.08.2022</t>
  </si>
  <si>
    <t>Gruppe 2 (nur Schulzeit)</t>
  </si>
  <si>
    <t>Erg. u. Rz. kleine Kindergartengruppe (15)</t>
  </si>
  <si>
    <t>Er._Rz_Gruppe kleine Kindergarten-gruppe</t>
  </si>
  <si>
    <t>DRK KiTa Auf der Heide</t>
  </si>
  <si>
    <t>Frühdienst altersgemischt 6:30 - 8:00</t>
  </si>
  <si>
    <t>Spätdienst altersgemischt 15:00 - 16:00</t>
  </si>
  <si>
    <t>Randzeitengruppe 2 (kleine RG) 15:00 - 16:00 Uhr</t>
  </si>
  <si>
    <t>Altersgemischte Gruppe ab 01.08.2022</t>
  </si>
  <si>
    <t>Regel Kindergarten-gruppe ab 01.08.2022</t>
  </si>
  <si>
    <t>Erg. u. Rz. Krippengruppe (10)</t>
  </si>
  <si>
    <t>Er._Rz._Gruppe Spätgruppe Wildschweine 15:00 - 16:00</t>
  </si>
  <si>
    <t>Erg. u. Rz. mittlere Kindergartengruppe (10)</t>
  </si>
  <si>
    <t>Er._Rz._Gruppe Spätgruppe Eichhörnchen 15:00 - 16:00</t>
  </si>
  <si>
    <t>Er._Rz._Gruppe Spätgruppe Frösche  13:30 - 14:30</t>
  </si>
  <si>
    <t xml:space="preserve">Er._Rz._Gruppe Frühgruppe Elementar III 7:30 - 8:00 </t>
  </si>
  <si>
    <t xml:space="preserve">Er._Rz._Gruppe Frühgruppe Elementar IV 7:30 - 8:00 </t>
  </si>
  <si>
    <t>6. Käfer Krippe 7:00 - 15:00</t>
  </si>
  <si>
    <t>2. Delfine Gruppe 7:00 - 15:00</t>
  </si>
  <si>
    <t>Mittlere Hortgruppe (15)</t>
  </si>
  <si>
    <t>1. Einhorner Gruppe 08:00 - 14:00</t>
  </si>
  <si>
    <t>2. Igel Gruppe 08:00 - 14:00</t>
  </si>
  <si>
    <t>Flohzirkus ab 01.08.2022</t>
  </si>
  <si>
    <t>Klein Pampau</t>
  </si>
  <si>
    <t>Gemeinde Klein Pampau</t>
  </si>
  <si>
    <t>Wohltorf</t>
  </si>
  <si>
    <t>14: Uhr</t>
  </si>
  <si>
    <t>Er._Rz._altersgemischte Gruppe</t>
  </si>
  <si>
    <t>Altersgemischte Gruppe 1 ab 01.08.2022</t>
  </si>
  <si>
    <t>Altersgemischte Gruppe 2 ab 01.08.2022</t>
  </si>
  <si>
    <t>Er._Rz._Gruppe altersgemischte Gruppe früh</t>
  </si>
  <si>
    <t>Er._Rz._Gruppe altersgemischte Gruppe spät</t>
  </si>
  <si>
    <t>Er._Rz._ Natur-Kindergartengruppe</t>
  </si>
  <si>
    <t xml:space="preserve">Geesthacht   </t>
  </si>
  <si>
    <t>Er._Rz._Gruppe Waldtrolle 14:00 - 14:30 ab 01.08.2022</t>
  </si>
  <si>
    <t>Neue Einrichtung auf dem Nachbargrundstück der ASB Kita Kleeblatt</t>
  </si>
  <si>
    <t>Er._Rz._kleine Kindergarten-gruppe ab 01.08.2022</t>
  </si>
  <si>
    <t>Er._Rz._Gruppe  Kindergarten-gruppe 7:30 - 8:00</t>
  </si>
  <si>
    <t>Er._Rz._Gruppe kleine altersgemischte Gruppe</t>
  </si>
  <si>
    <t>Schmetterlinge ab 01.08.2022</t>
  </si>
  <si>
    <t xml:space="preserve">Dassendorf        </t>
  </si>
  <si>
    <t xml:space="preserve">Er._Rz._Gruppe Natur-Kindergarten-gruppe 14:00 - 15:00 </t>
  </si>
  <si>
    <t>Frühdienstgruppe (ER) Mittlere Kindergarten-gruppe</t>
  </si>
  <si>
    <t>Frühdienstgruppe (ER) Kleine Krippengruppe</t>
  </si>
  <si>
    <t>Mittagsstunde (ER)</t>
  </si>
  <si>
    <t>Er._Rz._Gruppe kleine Kindergarten-gruppe 06:00 - 07:00</t>
  </si>
  <si>
    <t>Elementar 8 Gruppe 3</t>
  </si>
  <si>
    <t>Krippe 8 Gruppe 3</t>
  </si>
  <si>
    <t>Randzeitengruppe 2 (kleine RG) 07:00 - 08:00 Uhr</t>
  </si>
  <si>
    <t>Erg. u. Rz Krippengruppe</t>
  </si>
  <si>
    <t>Randzeitengruppe Frösche Früh</t>
  </si>
  <si>
    <t>Randzeitengruppe Frösche spät</t>
  </si>
  <si>
    <t>Randzeitengruppe Hasen und Igel spät</t>
  </si>
  <si>
    <t>Schnecken II</t>
  </si>
  <si>
    <t>Er._Rz._Gruppe mittlere Hortgruppe Donnerstags</t>
  </si>
  <si>
    <t>8. Robben Krippe 7.00-15.00</t>
  </si>
  <si>
    <t xml:space="preserve">Erg. u. Rz. altersgemischte Gruppe </t>
  </si>
  <si>
    <t>Frühdienst 1 7:00 - 8:00</t>
  </si>
  <si>
    <t>kleine</t>
  </si>
  <si>
    <t>Frühdienst 2 6:30 - 7:00</t>
  </si>
  <si>
    <t>Spätdienst 3 15:00 - 16:00</t>
  </si>
  <si>
    <t>Regel-Kindergarten-gruppe</t>
  </si>
  <si>
    <t>Spätdienst 1 14:00 - 15:00</t>
  </si>
  <si>
    <t>Frühdienst 2 7:00 - 8:00</t>
  </si>
  <si>
    <t>Spätdienst 2 14:00 - 15:00</t>
  </si>
  <si>
    <t>Krippengruppe 7:30 - 15:00</t>
  </si>
  <si>
    <t>Erg. u. Rz. Gruppe kleine altersgemischte 7:00 - 7:30 (ab 16.09.2022)</t>
  </si>
  <si>
    <t>Erg. u. Rz. Gruppe kleine altersgemischte 15:00 - 16:00 (ab 16.09.2022)</t>
  </si>
  <si>
    <t>Er._Rz._Gruppe kleine Krippe 15:00 - 15:30 (bis 15.09.2022)</t>
  </si>
  <si>
    <t>Er._Rz._Gruppe kleine Krippe 7:00 - 7:30 (bis 15.09.2022)</t>
  </si>
  <si>
    <t>Spätdienst 2 15:00 - 16:00</t>
  </si>
  <si>
    <t>Er._Rz._Gruppe kleine Kindergarten-gruppe16:30 - 18:00 bis 31.07.2022 - ab 01.08.2022 16:00 - 16:30</t>
  </si>
  <si>
    <t>Erg. u. Rz. kleine Krippengruppe</t>
  </si>
  <si>
    <t xml:space="preserve">Erg. u. Rz. Kindergartengruppe </t>
  </si>
  <si>
    <t>Frühdienst Elementar 1/1</t>
  </si>
  <si>
    <t>Frühdienst Elementar 2/1</t>
  </si>
  <si>
    <t>Spätdienst WW/Schild</t>
  </si>
  <si>
    <t>Er._Rz._Gruppe Kleine Hortgruppe   6:00 - 8:00</t>
  </si>
  <si>
    <t>Haselmäuse</t>
  </si>
  <si>
    <t>Kita Kunterbunt Berkenthin</t>
  </si>
  <si>
    <t>Kita Kunterbunt, Berkenthin</t>
  </si>
  <si>
    <t>Ev. Luth. Kirchenkreis Hamburg-Ost</t>
  </si>
  <si>
    <t>Skogban Klein Pampau</t>
  </si>
  <si>
    <t>Naturgruppe I</t>
  </si>
  <si>
    <t>Er._Rz_Gruppe Altersgemischte Gruppe 3 ab 01.09.2022 von 16:00 - 16:30</t>
  </si>
  <si>
    <t>Er._Rz._Gruppe altersgemischte Gruppe 6:00 - 7:00 ab 01.11.2022</t>
  </si>
  <si>
    <t>Er._Rz. Kindergartengruppe</t>
  </si>
  <si>
    <t>Er._Rz._Gruppe Regel-Kindergarten-gruppe 17:00 - 18:00 ab 01.11.2022</t>
  </si>
  <si>
    <t>Neue Kita Bei der Petrikirche</t>
  </si>
  <si>
    <t>Krippengruppe = Bärengruppe</t>
  </si>
  <si>
    <t>Elementar / Darsteller</t>
  </si>
  <si>
    <t>Krippe / Spürnasen</t>
  </si>
  <si>
    <t>Elementar / Sportler</t>
  </si>
  <si>
    <t xml:space="preserve">Krippengruppe </t>
  </si>
  <si>
    <t>Erg. u. Rz. kleine Krippengruppe Mäuse 7:00 - 8:00</t>
  </si>
  <si>
    <t>Erg. u. Rz. mittlere Kindergarten-gruppe (Schmetterlinge)</t>
  </si>
  <si>
    <t>Erg. u. Rz. mittlere Kindergarten-gruppe (Igel/Eichhörn-chen)</t>
  </si>
  <si>
    <t>Geesthacht Umsetzung offen</t>
  </si>
  <si>
    <t>Lauenburg/Elbe bis 31.12.2023</t>
  </si>
  <si>
    <t>bis 31.12.2023</t>
  </si>
  <si>
    <t xml:space="preserve">Schwarzenbek </t>
  </si>
  <si>
    <t>Er._Rz._Gruppe Frühgruppe kleine Krippe 6:30 - 7:30</t>
  </si>
  <si>
    <t xml:space="preserve">Er._Rz._Gruppe Mittlere Kindergarten-gruppe 15:00 - 16:00 ab 01.03.2023 </t>
  </si>
  <si>
    <t>Wald-KiTa Waldläufer Börnsen</t>
  </si>
  <si>
    <t>Er._Rz_Gruppe kleine Kindergarten-gruppe 7:30 - 8:00</t>
  </si>
  <si>
    <t>Er._Rz._Gruppe kleine Kindergarten-gruppe 12:00 - 13:00</t>
  </si>
  <si>
    <t>20-40</t>
  </si>
  <si>
    <t>Er._Rz._Gruppe kleine Altersgemischte Gruppe</t>
  </si>
  <si>
    <t>Erg. u. Rz. kleine  altersgemischte Gruppe</t>
  </si>
  <si>
    <t>Er._Rz._Gruppe spät 16:00 - 17:00</t>
  </si>
  <si>
    <t>Er._Rz._Regel-Krippengruppe</t>
  </si>
  <si>
    <t>Er._Rz._Gruppe Krippe früh 7:00 - 8:00</t>
  </si>
  <si>
    <t>Er._Rz._Gruppe Ele früh 7:00 - 8:00</t>
  </si>
  <si>
    <t>Gruppe 9 Regel-Krippengruppe ab 01.08.2023</t>
  </si>
  <si>
    <t>Gruppe 10 Integrations-gruppe ab 01.08.2023</t>
  </si>
  <si>
    <t>Regel-Kindergarten-gruppe ab 01.03.2023</t>
  </si>
  <si>
    <t>Integrative Kindergarten-gruppe ab 01.03.3023</t>
  </si>
  <si>
    <t>Erg. u. Rz. Kleine Kindergartengruppe</t>
  </si>
  <si>
    <t>Er._Rz._Gruppe Kleine Kindergarten-gruppe 13:00 - 15:00</t>
  </si>
  <si>
    <t>Ev. Kita bei der Petrikirche Geesthacht</t>
  </si>
  <si>
    <t>Krippen-Gruppe 1</t>
  </si>
  <si>
    <t>Gruppe 2</t>
  </si>
  <si>
    <t>Frühdienst</t>
  </si>
  <si>
    <t>Spätdienst</t>
  </si>
  <si>
    <t>Erg. u. Rz. kleine altersgemischte Gruppe 7:00 - 8:00 Haus 1</t>
  </si>
  <si>
    <t>Er._Rz._Mittlere Kindergartengruppe</t>
  </si>
  <si>
    <t>6. Waschbären Gruppe 07:00 - 16:00</t>
  </si>
  <si>
    <t>7. Raupen Gruppe 07:00 - 16:00</t>
  </si>
  <si>
    <t>Frühbetreuung 07:30 - 08:00</t>
  </si>
  <si>
    <t>Spätbetreuung 14:00 - 14:30</t>
  </si>
  <si>
    <t>Kinderscheune Ratzeburg</t>
  </si>
  <si>
    <t>Er._Rz._Gruppe altersgemischte Gruppe 7:30 - 8:00</t>
  </si>
  <si>
    <t xml:space="preserve">Er._Rz._Gruppe kleine altersgemischte Gruppe </t>
  </si>
  <si>
    <t>Er._Rz._Gruppe  Spätgruppe II Raben 15:00 - 16:00</t>
  </si>
  <si>
    <t>Regel-Kindergarten-gruppe ab 01.08.2023</t>
  </si>
  <si>
    <t>Regel-Krippengruppe</t>
  </si>
  <si>
    <t>1. Waldgruppe 07:30 - 13:30</t>
  </si>
  <si>
    <t>Er._Rz._Gruppe kleine Hortgruppe 3</t>
  </si>
  <si>
    <t>Er._Rz._Gruppe kleine Kindergarten-gruppe 07:30 - 08:30</t>
  </si>
  <si>
    <t>Erg. u. Rz. mittlere Kindergartengruppe</t>
  </si>
  <si>
    <t>Er._Rz,:Gruppe Altersgemischte Gruppe ab 01.07.2023</t>
  </si>
  <si>
    <t>2023/2024</t>
  </si>
  <si>
    <t xml:space="preserve">Groß Grönau </t>
  </si>
  <si>
    <t>Erg. u. Rz._Regel-Kindergartengruppe</t>
  </si>
  <si>
    <t>Er. u. Rz. Regel-Kindergartengruppe</t>
  </si>
  <si>
    <t>Er._Rz._ Regel- Kindergarten-gruppe 7:00 - 8:00 Haus 2</t>
  </si>
  <si>
    <t>Er._Rz._Regel-Kindergarten-gruppe 15:00 - 16:00 Haus 2</t>
  </si>
  <si>
    <t>Erg. u. Rz. altersgemischte Gruppe 15:00 - 16:00 Haus 1</t>
  </si>
  <si>
    <t>agilo-KitaKita HaWiWo gGmbH</t>
  </si>
  <si>
    <t>SterniPark Kita Escheburg</t>
  </si>
  <si>
    <t xml:space="preserve">SterniPark GmbH </t>
  </si>
  <si>
    <t>Gemeinde Breitenfelde (Neubau Kita Wiesenblick)</t>
  </si>
  <si>
    <t>Am Knüllen, 23881 Breitenfelde</t>
  </si>
  <si>
    <t>Kita Wiesenblick</t>
  </si>
  <si>
    <t>Natur-Kindergarten-gruppe ab 01.09.2023</t>
  </si>
  <si>
    <t>Erg. u. Rz. Regel-Kindergartengruppe</t>
  </si>
  <si>
    <t>Er._Rz._Gruppe Regelkindergartengruppe 15:00 - 16:00 ab 01.09.2023</t>
  </si>
  <si>
    <t>Froschgruppe</t>
  </si>
  <si>
    <t>Eichhörnchen-gruppe</t>
  </si>
  <si>
    <t>Er._Rz._Gruppe Marienkäfer-gruppe Randzeit Früh</t>
  </si>
  <si>
    <t>Er._Rz._Gruppe Marienkäfer-gruppe Randzeit Spät</t>
  </si>
  <si>
    <t>Erg. u. Rz. altersgemischte Gruppe Frühbetreuung</t>
  </si>
  <si>
    <t>Erg. u. Rz. altersgemischte Gruppe Spätbetreuung</t>
  </si>
  <si>
    <t>Familiengruppe 1</t>
  </si>
  <si>
    <t>Familiengruppe 2</t>
  </si>
  <si>
    <t xml:space="preserve">Gemeinde Dassendorf </t>
  </si>
  <si>
    <t>Dassendorf</t>
  </si>
  <si>
    <t>wird derzeit von keiner Einrichtung umgesetzt</t>
  </si>
  <si>
    <t>Ratzeburg          01.01.2024</t>
  </si>
  <si>
    <t>Er._Rz._Gruppe kleine Krippengruppe 16:00 - 16:30</t>
  </si>
  <si>
    <t>Er._Rz._Gruppe kleine Krippengruppe 06:00 - 07:00</t>
  </si>
  <si>
    <t>Er._Rz._Gruppe kleine Krippengruppe 15:00 -16:00 ab 01.08.2023</t>
  </si>
  <si>
    <t>Erg. u. Rz. Regel-Kindergartengruppe (20)</t>
  </si>
  <si>
    <t>Er._Rz._Gruppe Regel-Kindergarten-gruppe 15:00 - 16:00 ab 01.08.2023</t>
  </si>
  <si>
    <t>Er._Rz._Gruppe kleine Kindergarten-gruppe 16:00 - 17:00 ab 01.08.2023</t>
  </si>
  <si>
    <t>Er._Rz._Gruppe kleine Kindergarten-gruppe 07:00 - 07:30 ab 01.08.2023</t>
  </si>
  <si>
    <t>25 - 37,5</t>
  </si>
  <si>
    <t>Randzeitengruppe mittlere Kindergarten-gruppe</t>
  </si>
  <si>
    <t>Randzeitengruppe kleine Krippengruppe</t>
  </si>
  <si>
    <t>Tigerenten 2 bis 31.07.2024</t>
  </si>
  <si>
    <t>Säbelzahntiger bis 31.07.2024</t>
  </si>
  <si>
    <t>Er._RZ._Gruppe Integrations-Kindergarten-gruppe 07:00 - 08:00</t>
  </si>
  <si>
    <t>Er._RZ._Gruppe Integrations-Kindergarten-gruppe 14:00 - 17:00 ab 01.08.2023</t>
  </si>
  <si>
    <t>Er._RZ._Gruppe Regel-Kindergarten-gruppe 14:00 - 17:00 ab 01.05.2023</t>
  </si>
  <si>
    <t>20 - 50</t>
  </si>
  <si>
    <t>Er._Rz._Gruppe altersgemischte Gruppe Frühbetreuung 6:00 - 7:00</t>
  </si>
  <si>
    <t>Er._Rz._Gruppe altersgemischte Gruppe Spätbetreuung 16:00 - 17:00</t>
  </si>
  <si>
    <t>Er._Rz._Gruppe kleine Hortgruppe Spätbetreuung 16:00 - 17:00</t>
  </si>
  <si>
    <t xml:space="preserve">Erg. u. Rz.kleine Hortgruppe </t>
  </si>
  <si>
    <t xml:space="preserve">Erg. u. Rz. kleine Hortgruppe (10) </t>
  </si>
  <si>
    <t>Mäusenm</t>
  </si>
  <si>
    <t>Erg. u. Rz. Regel-Hortgruppe</t>
  </si>
  <si>
    <t>Erg. u. Rz. mittlere Hortgruppe</t>
  </si>
  <si>
    <t>Erg. u. Rz. Altersgemischte Gruppe</t>
  </si>
  <si>
    <t>NEU Er._Rz._Gruppe kleine Kindergarten-gruppe Sahms von 7:00 - 7:30</t>
  </si>
  <si>
    <t>NEU Er._Rz._Gruppe kleine Kindergarten-gruppe Sahms von 16:00 - 16:30</t>
  </si>
  <si>
    <t>Er._Rz._Gruppe kleine Krippengruppe morgens ab 01.08.2023 7:00 - 7:30</t>
  </si>
  <si>
    <t>Erg. u. Rz. kleine Kindergarten-gruppe (Eichhörn-chen) 13:00 -15:00</t>
  </si>
  <si>
    <t>Erg. u. Rz. Kindergarten-gruppe  (Igel/Schmetter-linge) 15:00 - 16:00</t>
  </si>
  <si>
    <t>Erg. u. Rz. altersgemischte Gruppe (Maus/Eule) 15:00 - 16:00</t>
  </si>
  <si>
    <t>Erg. u. Rz. altersgemischte Gruppe (Eule) 7:00 - 8:00</t>
  </si>
  <si>
    <t>Neu_Er._Rz._ Gruppe Hort ALS Frühbetreuung 7:00 - 8:00</t>
  </si>
  <si>
    <t>Neu_Er._Rz._ Gruppe mittlere Hortgruppe ALS 16:00 - 17:00</t>
  </si>
  <si>
    <t>Neu_Er._Rz._ Gruppe kleine Hortgruppe Eschenhorst 16:00 - 17:00</t>
  </si>
  <si>
    <t>Neu_Er._Rz._ Gruppe kleine Hortgruppe Tanneck 16:00 - 17:00</t>
  </si>
  <si>
    <t>Neu_Er._Rz._ Gruppe mittlere Elementar 1 16:00 - 17:00</t>
  </si>
  <si>
    <t>Neu_Er._Rz._ Gruppe altersgemischte Gruppe Spätbetreuung 16:00 - 17:00</t>
  </si>
  <si>
    <t xml:space="preserve">Randzeitengruppe 1  07:00 - 08:00 Uhr </t>
  </si>
  <si>
    <t xml:space="preserve">Randzeitengruppe 1 15:00 - 16:00 Uhr  Uhr </t>
  </si>
  <si>
    <t>Randzeitengruppe  16:00 - 17:00 Uhr</t>
  </si>
  <si>
    <t>Erg. u. Rz.  kleine Kindergartengruppe (20)</t>
  </si>
  <si>
    <t>Ab 01.08.2023 Er._Rz_Gruppe kleine Krippengruppe 7:00 - 8:00</t>
  </si>
  <si>
    <t>Er._Rz_Gruppe ab 01.08.2023 Regel-Kindergarten-gruppe 7:00 - 8:00</t>
  </si>
  <si>
    <t>Er._Rz_Gruppe ab 01.08.2023 Regel-Kindergarten-gruppe 15:00 - 16:00</t>
  </si>
  <si>
    <t>Gruppe 1 Spatzen 8 Stunden</t>
  </si>
  <si>
    <t>Krippe 9 Stunden ab 01.08.2023</t>
  </si>
  <si>
    <t>Regel-Kindergartengruppe</t>
  </si>
  <si>
    <t>Erg. u. Rz. altersgemischte Gruppe (10)</t>
  </si>
  <si>
    <t>Er._Rz._Gruppe altersgemischte Gruppe 6:30 - 7:00</t>
  </si>
  <si>
    <t>Er._Rz._Gruppe altersgemischte Gruppe ab 01.08.2023</t>
  </si>
  <si>
    <t>Er._Rz._Gruppe altersgemischte Gruppe Feste Spätdienstgruppe</t>
  </si>
  <si>
    <t>Er._Rz._Gruppe mittlere Kindergarten-gruppe 13:00 - 15:00</t>
  </si>
  <si>
    <t>Gemeinde Nusse</t>
  </si>
  <si>
    <t>Eulen früh altersgemischte Gruppe ab 01.08.2023</t>
  </si>
  <si>
    <t>Randzeitengruppe 1</t>
  </si>
  <si>
    <t>Randzeitengruppe 2</t>
  </si>
  <si>
    <t>Randzeitengruppe Krippen</t>
  </si>
  <si>
    <t>Er. u. Rz. Gruppe altersgemischte Gruppe (Igel/Kücken)</t>
  </si>
  <si>
    <t>Ameisen</t>
  </si>
  <si>
    <t>Schmetterlinge (ehem. Schäfchen)</t>
  </si>
  <si>
    <t xml:space="preserve">Er. u. Rz. Gruppe altersgemischte Gruppe </t>
  </si>
  <si>
    <t>Frösche klein</t>
  </si>
  <si>
    <t>Lebenshilfewerk gGmbH</t>
  </si>
  <si>
    <t>Er._Rz._Gruppe Regel-Kindergarten-gruppe ab 01.08.2023</t>
  </si>
  <si>
    <t>Er._Rz._Gruppe Altersgemischte Gruppe 06:30 - 08:00 ab 01.08.2023</t>
  </si>
  <si>
    <t>3. Mäuse Gruppe 8:00 - 14:00</t>
  </si>
  <si>
    <t>1. Regenbogen Gruppe 7.30-14:00</t>
  </si>
  <si>
    <t>2. Sonnenschein Gruppe 7.30-15:30</t>
  </si>
  <si>
    <t xml:space="preserve">Erg. u. Rz. kleine altersgemischte Gruppe </t>
  </si>
  <si>
    <t>Er. U. Rz. altersgemischte Gruppe</t>
  </si>
  <si>
    <t>Er. U. Rz. Krippengruppe</t>
  </si>
  <si>
    <t>Frühdienst 3 7:00 - 8:00</t>
  </si>
  <si>
    <t>Spätdienst 4 14:00 - 15:00</t>
  </si>
  <si>
    <t xml:space="preserve">Er. U. Rz. Kindergartengruppe </t>
  </si>
  <si>
    <t>Er. U. Rz. altersgemischte Gruppe)</t>
  </si>
  <si>
    <t>Er._Rz._Gruppe altersgemischte Gruppe 16:00 - 16:30</t>
  </si>
  <si>
    <t>2. Wolken Regelgruppe 7.30-15.00</t>
  </si>
  <si>
    <t>Er._Rz._Gruppe kleine altersgemischte Gruppe spät</t>
  </si>
  <si>
    <t>Erg. u. Rz. kleine Krippengruppe früh</t>
  </si>
  <si>
    <t>Erg. u. Rz. kleine Krippengruppe spät</t>
  </si>
  <si>
    <t>Wabe Kita Glüsinger Weg</t>
  </si>
  <si>
    <t>Elementar 6</t>
  </si>
  <si>
    <t>nicht belegte Gruppen sind nicht in der Datenbank aktiv</t>
  </si>
  <si>
    <t>Gr.10 "Schlaubärengruppe"Hort ab 01.08.2021 nur Schulzeit</t>
  </si>
  <si>
    <t xml:space="preserve"> bis 31.07.2024</t>
  </si>
  <si>
    <t>Geesthacht noch offen</t>
  </si>
  <si>
    <t>Mölln noch offen</t>
  </si>
  <si>
    <t>weitere 5 Krippenplätze können seit 01.08.2021 auf Grund von Personalmangel nicht umgesetzt werden (Gruppe "Schmetterlinge soll eigentlich eine Regel-Krippengruppe mit 10 Plätzen sein)</t>
  </si>
  <si>
    <t>nicht in der Datenbank angelegt</t>
  </si>
  <si>
    <t>Ist seit 01.08.2023 auf Grund von Personalmangel auf eine kleine Krippengruppe mit 5 Plätzen reduziert</t>
  </si>
  <si>
    <t>Ist seit 01.08.2023 auf Grund von Personalmangel auf eine kleine Kindergartengruppe mit 10 Plätzen reduziert</t>
  </si>
  <si>
    <t>Die ehemalige Mittlere Hortgruppe sollte zum 01.08.2023 in eine Regel-Kindergartengruppe umgewandelt werden. Dieses kann aber auf Grund von Personalmangel derzeit nicht umgesetzt werden - Mittlere Hortgruppe wurde in der Kita DB zum 31.07.2023 beendet</t>
  </si>
  <si>
    <t>Seit 01.05.2023 können auf Grund von Personalmangel nur noch 20 Kinder statt der vorgesehenen 30 Kinder betreut werden. Dir Gruppe 2 wurde daher zum 31.04.2023 in der Kita DB beendet und die Gruppe 1 in eine Regel-Hortgruppe mit 20 Plätzen umgewandelt</t>
  </si>
  <si>
    <t>Siebeneichen noch offen</t>
  </si>
  <si>
    <t>Escheburg noch offen</t>
  </si>
  <si>
    <t>Dassendorf noch offen</t>
  </si>
  <si>
    <t xml:space="preserve">Schiphorst   noch offen </t>
  </si>
  <si>
    <t>Grabau noch offen</t>
  </si>
  <si>
    <t>kleine Hortgruppe</t>
  </si>
  <si>
    <t>Marienkäfer I</t>
  </si>
  <si>
    <t>Erg. u. Rz kleine Krippengruppe</t>
  </si>
  <si>
    <t>Er._Rz._ Kindergarten-gruppe Frühbetreuung 7:00 - 8:00 ab 01.11.2023</t>
  </si>
  <si>
    <t>Er._Rz._ Kleine Krippengruppe Frühbetreuung 7:00 - 8:00 ab 01.11.2023</t>
  </si>
  <si>
    <t>Zwei Regel-Krippengruppe können seit 27.10.2023 auf Grund von Personalmangel nicht umgesetzt werden</t>
  </si>
  <si>
    <t>Krippe 4</t>
  </si>
  <si>
    <t>Krippe 5</t>
  </si>
  <si>
    <t>Altersgemischte Randzeitengruppe 16:00 - 17:00 ab 01.01.2024</t>
  </si>
  <si>
    <t>Zwergenland</t>
  </si>
  <si>
    <t>Gruppe 3</t>
  </si>
  <si>
    <t xml:space="preserve">Geesthacht  </t>
  </si>
  <si>
    <t>Krippengruppe 2</t>
  </si>
  <si>
    <t>ErRz_Kitagruppe 7:00 - 7:30</t>
  </si>
  <si>
    <t>ErRZ_Krippen-gruppe 7:00 - 7:30</t>
  </si>
  <si>
    <t>ErRZ_Krippen-gruppe 15:30 - 16:00</t>
  </si>
  <si>
    <t>ErRz_Kitagruppe 15:30 - 16:00</t>
  </si>
  <si>
    <t>Schatzkiste Müssen</t>
  </si>
  <si>
    <t>Kita Schatzkiste Müssen</t>
  </si>
  <si>
    <t>Erweiterung durch Umbau Mitte 2024</t>
  </si>
  <si>
    <r>
      <t xml:space="preserve">Büchen ab </t>
    </r>
    <r>
      <rPr>
        <sz val="11"/>
        <color rgb="FF0070C0"/>
        <rFont val="Calibri"/>
        <family val="2"/>
        <scheme val="minor"/>
      </rPr>
      <t>01.10.2024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</si>
</sst>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sz val="11"/>
      <color rgb="FF0070C0"/>
      <name val="Calibri"/>
      <family val="2"/>
      <scheme val="minor"/>
    </font>
    <font>
      <sz val="11"/>
      <color rgb="FF0070C0"/>
      <name val="Arial"/>
      <family val="2"/>
    </font>
    <font>
      <sz val="11"/>
      <color theme="5"/>
      <name val="Calibri"/>
      <family val="2"/>
      <scheme val="minor"/>
    </font>
    <font>
      <sz val="11"/>
      <color theme="5"/>
      <name val="Arial"/>
      <family val="2"/>
    </font>
    <font>
      <sz val="10"/>
      <color rgb="FF0070C0"/>
      <name val="Calibri"/>
      <family val="2"/>
      <scheme val="minor"/>
    </font>
    <font>
      <sz val="12"/>
      <color rgb="FF7030A0"/>
      <name val="Calibri"/>
      <family val="2"/>
      <scheme val="minor"/>
    </font>
    <font>
      <sz val="11"/>
      <color rgb="FF7030A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</cellStyleXfs>
  <cellXfs count="693">
    <xf numFmtId="0" fontId="0" fillId="0" borderId="0" xfId="0"/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/>
    <xf numFmtId="0" fontId="6" fillId="0" borderId="0" xfId="0" applyFont="1" applyFill="1" applyAlignment="1">
      <alignment wrapText="1"/>
    </xf>
    <xf numFmtId="0" fontId="5" fillId="0" borderId="0" xfId="0" applyFont="1" applyFill="1"/>
    <xf numFmtId="0" fontId="6" fillId="5" borderId="0" xfId="0" applyFont="1" applyFill="1" applyAlignment="1">
      <alignment wrapText="1"/>
    </xf>
    <xf numFmtId="0" fontId="8" fillId="5" borderId="0" xfId="0" applyFont="1" applyFill="1" applyAlignment="1">
      <alignment wrapText="1"/>
    </xf>
    <xf numFmtId="0" fontId="11" fillId="5" borderId="0" xfId="0" applyFont="1" applyFill="1" applyAlignment="1">
      <alignment wrapText="1"/>
    </xf>
    <xf numFmtId="0" fontId="10" fillId="5" borderId="0" xfId="3" applyFont="1" applyFill="1" applyBorder="1"/>
    <xf numFmtId="0" fontId="11" fillId="5" borderId="0" xfId="0" applyFont="1" applyFill="1" applyBorder="1"/>
    <xf numFmtId="0" fontId="11" fillId="5" borderId="0" xfId="0" applyFont="1" applyFill="1" applyBorder="1" applyAlignment="1">
      <alignment horizontal="center"/>
    </xf>
    <xf numFmtId="0" fontId="12" fillId="5" borderId="0" xfId="0" applyFont="1" applyFill="1" applyAlignment="1">
      <alignment wrapText="1"/>
    </xf>
    <xf numFmtId="0" fontId="12" fillId="5" borderId="0" xfId="0" applyFont="1" applyFill="1"/>
    <xf numFmtId="0" fontId="6" fillId="0" borderId="0" xfId="0" applyFont="1" applyFill="1" applyAlignment="1">
      <alignment horizontal="center" vertical="top" wrapText="1"/>
    </xf>
    <xf numFmtId="0" fontId="11" fillId="5" borderId="0" xfId="3" applyFont="1" applyFill="1" applyBorder="1" applyAlignment="1">
      <alignment wrapText="1"/>
    </xf>
    <xf numFmtId="0" fontId="12" fillId="5" borderId="2" xfId="0" applyFont="1" applyFill="1" applyBorder="1"/>
    <xf numFmtId="0" fontId="4" fillId="0" borderId="0" xfId="0" applyFont="1" applyFill="1" applyProtection="1">
      <protection locked="0"/>
    </xf>
    <xf numFmtId="0" fontId="4" fillId="0" borderId="0" xfId="0" applyFont="1" applyFill="1" applyAlignment="1" applyProtection="1">
      <alignment horizontal="center" vertical="top" wrapText="1"/>
      <protection locked="0"/>
    </xf>
    <xf numFmtId="0" fontId="12" fillId="6" borderId="2" xfId="0" applyFont="1" applyFill="1" applyBorder="1"/>
    <xf numFmtId="0" fontId="9" fillId="5" borderId="1" xfId="3" applyFont="1" applyFill="1" applyBorder="1"/>
    <xf numFmtId="0" fontId="8" fillId="5" borderId="0" xfId="0" applyFont="1" applyFill="1" applyBorder="1"/>
    <xf numFmtId="0" fontId="8" fillId="5" borderId="0" xfId="0" applyFont="1" applyFill="1" applyBorder="1" applyAlignment="1">
      <alignment horizontal="center"/>
    </xf>
    <xf numFmtId="0" fontId="9" fillId="5" borderId="0" xfId="3" applyFont="1" applyFill="1" applyBorder="1" applyAlignment="1">
      <alignment wrapText="1"/>
    </xf>
    <xf numFmtId="0" fontId="9" fillId="5" borderId="0" xfId="3" applyFont="1" applyFill="1" applyBorder="1"/>
    <xf numFmtId="0" fontId="10" fillId="5" borderId="1" xfId="3" applyFont="1" applyFill="1" applyBorder="1"/>
    <xf numFmtId="14" fontId="11" fillId="5" borderId="0" xfId="0" applyNumberFormat="1" applyFont="1" applyFill="1" applyAlignment="1">
      <alignment horizontal="left" wrapText="1"/>
    </xf>
    <xf numFmtId="0" fontId="11" fillId="5" borderId="0" xfId="3" applyFont="1" applyFill="1" applyAlignment="1">
      <alignment wrapText="1"/>
    </xf>
    <xf numFmtId="0" fontId="13" fillId="5" borderId="0" xfId="0" applyFont="1" applyFill="1" applyBorder="1" applyAlignment="1">
      <alignment vertical="top" wrapText="1"/>
    </xf>
    <xf numFmtId="0" fontId="12" fillId="5" borderId="0" xfId="3" applyFont="1" applyFill="1" applyAlignment="1">
      <alignment wrapText="1"/>
    </xf>
    <xf numFmtId="0" fontId="12" fillId="5" borderId="2" xfId="0" applyFont="1" applyFill="1" applyBorder="1" applyAlignment="1" applyProtection="1">
      <alignment wrapText="1"/>
      <protection locked="0"/>
    </xf>
    <xf numFmtId="0" fontId="12" fillId="5" borderId="2" xfId="0" applyFont="1" applyFill="1" applyBorder="1" applyAlignment="1">
      <alignment wrapText="1"/>
    </xf>
    <xf numFmtId="2" fontId="12" fillId="5" borderId="0" xfId="0" applyNumberFormat="1" applyFont="1" applyFill="1"/>
    <xf numFmtId="164" fontId="15" fillId="5" borderId="0" xfId="0" applyNumberFormat="1" applyFont="1" applyFill="1"/>
    <xf numFmtId="0" fontId="15" fillId="5" borderId="0" xfId="0" applyFont="1" applyFill="1"/>
    <xf numFmtId="0" fontId="7" fillId="5" borderId="0" xfId="0" applyFont="1" applyFill="1" applyAlignment="1">
      <alignment wrapText="1"/>
    </xf>
    <xf numFmtId="0" fontId="10" fillId="5" borderId="0" xfId="0" applyFont="1" applyFill="1" applyAlignment="1">
      <alignment wrapText="1"/>
    </xf>
    <xf numFmtId="0" fontId="12" fillId="5" borderId="4" xfId="0" applyFont="1" applyFill="1" applyBorder="1" applyAlignment="1">
      <alignment wrapText="1"/>
    </xf>
    <xf numFmtId="0" fontId="12" fillId="5" borderId="4" xfId="0" applyFont="1" applyFill="1" applyBorder="1"/>
    <xf numFmtId="0" fontId="12" fillId="5" borderId="5" xfId="0" applyFont="1" applyFill="1" applyBorder="1" applyAlignment="1">
      <alignment wrapText="1"/>
    </xf>
    <xf numFmtId="0" fontId="12" fillId="5" borderId="6" xfId="0" applyFont="1" applyFill="1" applyBorder="1"/>
    <xf numFmtId="0" fontId="12" fillId="5" borderId="6" xfId="0" applyFont="1" applyFill="1" applyBorder="1" applyAlignment="1">
      <alignment wrapText="1"/>
    </xf>
    <xf numFmtId="0" fontId="12" fillId="5" borderId="8" xfId="0" applyFont="1" applyFill="1" applyBorder="1" applyAlignment="1">
      <alignment wrapText="1"/>
    </xf>
    <xf numFmtId="0" fontId="12" fillId="5" borderId="10" xfId="0" applyFont="1" applyFill="1" applyBorder="1" applyAlignment="1">
      <alignment wrapText="1"/>
    </xf>
    <xf numFmtId="0" fontId="12" fillId="5" borderId="11" xfId="0" applyFont="1" applyFill="1" applyBorder="1"/>
    <xf numFmtId="0" fontId="12" fillId="5" borderId="11" xfId="0" applyFont="1" applyFill="1" applyBorder="1" applyAlignment="1">
      <alignment wrapText="1"/>
    </xf>
    <xf numFmtId="0" fontId="12" fillId="5" borderId="6" xfId="0" applyFont="1" applyFill="1" applyBorder="1" applyAlignment="1" applyProtection="1">
      <alignment wrapText="1"/>
      <protection locked="0"/>
    </xf>
    <xf numFmtId="0" fontId="12" fillId="5" borderId="11" xfId="0" applyFont="1" applyFill="1" applyBorder="1" applyAlignment="1" applyProtection="1">
      <alignment wrapText="1"/>
      <protection locked="0"/>
    </xf>
    <xf numFmtId="0" fontId="12" fillId="5" borderId="15" xfId="0" applyFont="1" applyFill="1" applyBorder="1" applyProtection="1">
      <protection locked="0"/>
    </xf>
    <xf numFmtId="0" fontId="12" fillId="5" borderId="15" xfId="0" applyFont="1" applyFill="1" applyBorder="1" applyAlignment="1" applyProtection="1">
      <alignment wrapText="1"/>
      <protection locked="0"/>
    </xf>
    <xf numFmtId="0" fontId="10" fillId="7" borderId="3" xfId="0" applyFont="1" applyFill="1" applyBorder="1" applyAlignment="1">
      <alignment horizontal="center" vertical="top" wrapText="1"/>
    </xf>
    <xf numFmtId="0" fontId="12" fillId="7" borderId="15" xfId="0" applyFont="1" applyFill="1" applyBorder="1" applyProtection="1">
      <protection locked="0"/>
    </xf>
    <xf numFmtId="1" fontId="12" fillId="7" borderId="15" xfId="0" applyNumberFormat="1" applyFont="1" applyFill="1" applyBorder="1" applyProtection="1">
      <protection locked="0"/>
    </xf>
    <xf numFmtId="0" fontId="12" fillId="7" borderId="6" xfId="0" applyFont="1" applyFill="1" applyBorder="1"/>
    <xf numFmtId="1" fontId="12" fillId="7" borderId="6" xfId="0" applyNumberFormat="1" applyFont="1" applyFill="1" applyBorder="1"/>
    <xf numFmtId="0" fontId="12" fillId="7" borderId="2" xfId="0" applyFont="1" applyFill="1" applyBorder="1"/>
    <xf numFmtId="1" fontId="12" fillId="7" borderId="2" xfId="0" applyNumberFormat="1" applyFont="1" applyFill="1" applyBorder="1"/>
    <xf numFmtId="0" fontId="12" fillId="7" borderId="11" xfId="0" applyFont="1" applyFill="1" applyBorder="1"/>
    <xf numFmtId="1" fontId="12" fillId="7" borderId="11" xfId="0" applyNumberFormat="1" applyFont="1" applyFill="1" applyBorder="1"/>
    <xf numFmtId="0" fontId="12" fillId="7" borderId="4" xfId="0" applyFont="1" applyFill="1" applyBorder="1"/>
    <xf numFmtId="1" fontId="12" fillId="7" borderId="4" xfId="0" applyNumberFormat="1" applyFont="1" applyFill="1" applyBorder="1"/>
    <xf numFmtId="0" fontId="10" fillId="6" borderId="3" xfId="0" applyFont="1" applyFill="1" applyBorder="1" applyAlignment="1">
      <alignment horizontal="center" vertical="top" wrapText="1"/>
    </xf>
    <xf numFmtId="0" fontId="12" fillId="6" borderId="15" xfId="0" applyFont="1" applyFill="1" applyBorder="1" applyProtection="1">
      <protection locked="0"/>
    </xf>
    <xf numFmtId="0" fontId="12" fillId="6" borderId="6" xfId="0" applyFont="1" applyFill="1" applyBorder="1"/>
    <xf numFmtId="164" fontId="15" fillId="6" borderId="2" xfId="0" applyNumberFormat="1" applyFont="1" applyFill="1" applyBorder="1"/>
    <xf numFmtId="0" fontId="15" fillId="6" borderId="2" xfId="0" applyFont="1" applyFill="1" applyBorder="1"/>
    <xf numFmtId="164" fontId="15" fillId="6" borderId="11" xfId="0" applyNumberFormat="1" applyFont="1" applyFill="1" applyBorder="1"/>
    <xf numFmtId="0" fontId="15" fillId="6" borderId="11" xfId="0" applyFont="1" applyFill="1" applyBorder="1"/>
    <xf numFmtId="0" fontId="12" fillId="6" borderId="11" xfId="0" applyFont="1" applyFill="1" applyBorder="1"/>
    <xf numFmtId="164" fontId="15" fillId="6" borderId="6" xfId="0" applyNumberFormat="1" applyFont="1" applyFill="1" applyBorder="1"/>
    <xf numFmtId="0" fontId="15" fillId="6" borderId="6" xfId="0" applyFont="1" applyFill="1" applyBorder="1"/>
    <xf numFmtId="1" fontId="15" fillId="6" borderId="2" xfId="0" applyNumberFormat="1" applyFont="1" applyFill="1" applyBorder="1"/>
    <xf numFmtId="1" fontId="12" fillId="6" borderId="2" xfId="0" applyNumberFormat="1" applyFont="1" applyFill="1" applyBorder="1"/>
    <xf numFmtId="1" fontId="12" fillId="6" borderId="6" xfId="0" applyNumberFormat="1" applyFont="1" applyFill="1" applyBorder="1"/>
    <xf numFmtId="0" fontId="12" fillId="6" borderId="4" xfId="0" applyFont="1" applyFill="1" applyBorder="1"/>
    <xf numFmtId="0" fontId="12" fillId="5" borderId="14" xfId="0" applyFont="1" applyFill="1" applyBorder="1" applyAlignment="1">
      <alignment wrapText="1"/>
    </xf>
    <xf numFmtId="0" fontId="12" fillId="5" borderId="15" xfId="0" applyFont="1" applyFill="1" applyBorder="1"/>
    <xf numFmtId="0" fontId="12" fillId="5" borderId="15" xfId="0" applyFont="1" applyFill="1" applyBorder="1" applyAlignment="1">
      <alignment wrapText="1"/>
    </xf>
    <xf numFmtId="0" fontId="12" fillId="7" borderId="15" xfId="0" applyFont="1" applyFill="1" applyBorder="1"/>
    <xf numFmtId="1" fontId="12" fillId="7" borderId="15" xfId="0" applyNumberFormat="1" applyFont="1" applyFill="1" applyBorder="1"/>
    <xf numFmtId="0" fontId="12" fillId="6" borderId="15" xfId="0" applyFont="1" applyFill="1" applyBorder="1"/>
    <xf numFmtId="0" fontId="12" fillId="8" borderId="15" xfId="0" applyFont="1" applyFill="1" applyBorder="1" applyAlignment="1" applyProtection="1">
      <alignment wrapText="1"/>
      <protection locked="0"/>
    </xf>
    <xf numFmtId="0" fontId="0" fillId="8" borderId="15" xfId="0" applyFill="1" applyBorder="1" applyAlignment="1" applyProtection="1">
      <alignment wrapText="1"/>
      <protection locked="0"/>
    </xf>
    <xf numFmtId="0" fontId="0" fillId="8" borderId="16" xfId="0" applyFill="1" applyBorder="1" applyProtection="1">
      <protection locked="0"/>
    </xf>
    <xf numFmtId="0" fontId="12" fillId="8" borderId="6" xfId="0" applyFont="1" applyFill="1" applyBorder="1" applyAlignment="1">
      <alignment wrapText="1"/>
    </xf>
    <xf numFmtId="0" fontId="12" fillId="8" borderId="7" xfId="0" applyFont="1" applyFill="1" applyBorder="1"/>
    <xf numFmtId="0" fontId="12" fillId="8" borderId="2" xfId="0" applyFont="1" applyFill="1" applyBorder="1" applyAlignment="1">
      <alignment wrapText="1"/>
    </xf>
    <xf numFmtId="0" fontId="12" fillId="8" borderId="9" xfId="0" applyFont="1" applyFill="1" applyBorder="1"/>
    <xf numFmtId="0" fontId="12" fillId="8" borderId="11" xfId="0" applyFont="1" applyFill="1" applyBorder="1" applyAlignment="1">
      <alignment wrapText="1"/>
    </xf>
    <xf numFmtId="0" fontId="12" fillId="8" borderId="12" xfId="0" applyFont="1" applyFill="1" applyBorder="1"/>
    <xf numFmtId="0" fontId="12" fillId="8" borderId="15" xfId="0" applyFont="1" applyFill="1" applyBorder="1" applyAlignment="1">
      <alignment wrapText="1"/>
    </xf>
    <xf numFmtId="0" fontId="12" fillId="8" borderId="16" xfId="0" applyFont="1" applyFill="1" applyBorder="1"/>
    <xf numFmtId="0" fontId="12" fillId="8" borderId="4" xfId="0" applyFont="1" applyFill="1" applyBorder="1" applyAlignment="1">
      <alignment wrapText="1"/>
    </xf>
    <xf numFmtId="0" fontId="11" fillId="5" borderId="20" xfId="0" applyFont="1" applyFill="1" applyBorder="1" applyAlignment="1">
      <alignment wrapText="1"/>
    </xf>
    <xf numFmtId="0" fontId="12" fillId="5" borderId="7" xfId="0" applyFont="1" applyFill="1" applyBorder="1" applyAlignment="1">
      <alignment wrapText="1"/>
    </xf>
    <xf numFmtId="0" fontId="12" fillId="5" borderId="9" xfId="0" applyFont="1" applyFill="1" applyBorder="1" applyAlignment="1">
      <alignment wrapText="1"/>
    </xf>
    <xf numFmtId="0" fontId="12" fillId="5" borderId="12" xfId="0" applyFont="1" applyFill="1" applyBorder="1" applyAlignment="1">
      <alignment wrapText="1"/>
    </xf>
    <xf numFmtId="0" fontId="12" fillId="5" borderId="16" xfId="0" applyFont="1" applyFill="1" applyBorder="1" applyAlignment="1">
      <alignment wrapText="1"/>
    </xf>
    <xf numFmtId="0" fontId="12" fillId="5" borderId="26" xfId="0" applyFont="1" applyFill="1" applyBorder="1" applyAlignment="1">
      <alignment wrapText="1"/>
    </xf>
    <xf numFmtId="0" fontId="12" fillId="8" borderId="5" xfId="0" applyFont="1" applyFill="1" applyBorder="1" applyAlignment="1">
      <alignment wrapText="1"/>
    </xf>
    <xf numFmtId="0" fontId="12" fillId="8" borderId="8" xfId="0" applyFont="1" applyFill="1" applyBorder="1" applyAlignment="1">
      <alignment wrapText="1"/>
    </xf>
    <xf numFmtId="0" fontId="12" fillId="8" borderId="10" xfId="0" applyFont="1" applyFill="1" applyBorder="1" applyAlignment="1">
      <alignment wrapText="1"/>
    </xf>
    <xf numFmtId="0" fontId="12" fillId="8" borderId="14" xfId="0" applyFont="1" applyFill="1" applyBorder="1" applyAlignment="1">
      <alignment wrapText="1"/>
    </xf>
    <xf numFmtId="0" fontId="12" fillId="8" borderId="25" xfId="0" applyFont="1" applyFill="1" applyBorder="1" applyAlignment="1">
      <alignment wrapText="1"/>
    </xf>
    <xf numFmtId="0" fontId="12" fillId="8" borderId="26" xfId="0" applyFont="1" applyFill="1" applyBorder="1"/>
    <xf numFmtId="1" fontId="12" fillId="8" borderId="6" xfId="0" applyNumberFormat="1" applyFont="1" applyFill="1" applyBorder="1"/>
    <xf numFmtId="1" fontId="12" fillId="8" borderId="2" xfId="0" applyNumberFormat="1" applyFont="1" applyFill="1" applyBorder="1"/>
    <xf numFmtId="1" fontId="12" fillId="8" borderId="11" xfId="0" applyNumberFormat="1" applyFont="1" applyFill="1" applyBorder="1"/>
    <xf numFmtId="1" fontId="12" fillId="8" borderId="15" xfId="0" applyNumberFormat="1" applyFont="1" applyFill="1" applyBorder="1"/>
    <xf numFmtId="0" fontId="17" fillId="0" borderId="0" xfId="0" applyFont="1" applyFill="1"/>
    <xf numFmtId="0" fontId="12" fillId="8" borderId="2" xfId="0" applyFont="1" applyFill="1" applyBorder="1"/>
    <xf numFmtId="0" fontId="16" fillId="5" borderId="2" xfId="0" applyFont="1" applyFill="1" applyBorder="1"/>
    <xf numFmtId="0" fontId="12" fillId="8" borderId="6" xfId="0" applyFont="1" applyFill="1" applyBorder="1" applyAlignment="1" applyProtection="1">
      <alignment wrapText="1"/>
      <protection locked="0"/>
    </xf>
    <xf numFmtId="0" fontId="0" fillId="8" borderId="6" xfId="0" applyFill="1" applyBorder="1" applyAlignment="1" applyProtection="1">
      <alignment wrapText="1"/>
      <protection locked="0"/>
    </xf>
    <xf numFmtId="0" fontId="0" fillId="8" borderId="7" xfId="0" applyFill="1" applyBorder="1" applyProtection="1">
      <protection locked="0"/>
    </xf>
    <xf numFmtId="0" fontId="11" fillId="5" borderId="2" xfId="0" applyFont="1" applyFill="1" applyBorder="1" applyAlignment="1">
      <alignment wrapText="1"/>
    </xf>
    <xf numFmtId="0" fontId="4" fillId="5" borderId="0" xfId="0" applyFont="1" applyFill="1"/>
    <xf numFmtId="1" fontId="15" fillId="6" borderId="11" xfId="0" applyNumberFormat="1" applyFont="1" applyFill="1" applyBorder="1"/>
    <xf numFmtId="1" fontId="12" fillId="6" borderId="11" xfId="0" applyNumberFormat="1" applyFont="1" applyFill="1" applyBorder="1"/>
    <xf numFmtId="1" fontId="15" fillId="6" borderId="6" xfId="0" applyNumberFormat="1" applyFont="1" applyFill="1" applyBorder="1"/>
    <xf numFmtId="0" fontId="12" fillId="8" borderId="11" xfId="0" applyFont="1" applyFill="1" applyBorder="1"/>
    <xf numFmtId="0" fontId="12" fillId="8" borderId="6" xfId="0" applyFont="1" applyFill="1" applyBorder="1"/>
    <xf numFmtId="0" fontId="11" fillId="5" borderId="8" xfId="0" applyFont="1" applyFill="1" applyBorder="1" applyAlignment="1">
      <alignment wrapText="1"/>
    </xf>
    <xf numFmtId="1" fontId="12" fillId="6" borderId="15" xfId="0" applyNumberFormat="1" applyFont="1" applyFill="1" applyBorder="1"/>
    <xf numFmtId="0" fontId="12" fillId="8" borderId="15" xfId="0" applyFont="1" applyFill="1" applyBorder="1"/>
    <xf numFmtId="1" fontId="16" fillId="6" borderId="2" xfId="0" applyNumberFormat="1" applyFont="1" applyFill="1" applyBorder="1"/>
    <xf numFmtId="0" fontId="16" fillId="8" borderId="2" xfId="0" applyFont="1" applyFill="1" applyBorder="1" applyAlignment="1">
      <alignment wrapText="1"/>
    </xf>
    <xf numFmtId="0" fontId="16" fillId="8" borderId="9" xfId="0" applyFont="1" applyFill="1" applyBorder="1"/>
    <xf numFmtId="0" fontId="16" fillId="8" borderId="8" xfId="0" applyFont="1" applyFill="1" applyBorder="1" applyAlignment="1">
      <alignment wrapText="1"/>
    </xf>
    <xf numFmtId="0" fontId="12" fillId="5" borderId="28" xfId="0" applyFont="1" applyFill="1" applyBorder="1" applyAlignment="1">
      <alignment wrapText="1"/>
    </xf>
    <xf numFmtId="0" fontId="12" fillId="5" borderId="33" xfId="0" applyFont="1" applyFill="1" applyBorder="1" applyAlignment="1">
      <alignment wrapText="1"/>
    </xf>
    <xf numFmtId="0" fontId="12" fillId="5" borderId="34" xfId="0" applyFont="1" applyFill="1" applyBorder="1" applyAlignment="1">
      <alignment wrapText="1"/>
    </xf>
    <xf numFmtId="0" fontId="12" fillId="5" borderId="32" xfId="0" applyFont="1" applyFill="1" applyBorder="1" applyAlignment="1">
      <alignment wrapText="1"/>
    </xf>
    <xf numFmtId="0" fontId="12" fillId="5" borderId="16" xfId="0" applyFont="1" applyFill="1" applyBorder="1" applyAlignment="1" applyProtection="1">
      <alignment wrapText="1"/>
      <protection locked="0"/>
    </xf>
    <xf numFmtId="0" fontId="12" fillId="5" borderId="8" xfId="0" applyFont="1" applyFill="1" applyBorder="1"/>
    <xf numFmtId="0" fontId="12" fillId="5" borderId="10" xfId="0" applyFont="1" applyFill="1" applyBorder="1"/>
    <xf numFmtId="0" fontId="12" fillId="5" borderId="5" xfId="0" applyFont="1" applyFill="1" applyBorder="1"/>
    <xf numFmtId="1" fontId="12" fillId="5" borderId="9" xfId="0" applyNumberFormat="1" applyFont="1" applyFill="1" applyBorder="1" applyAlignment="1">
      <alignment wrapText="1"/>
    </xf>
    <xf numFmtId="0" fontId="12" fillId="0" borderId="0" xfId="0" applyFont="1" applyFill="1" applyAlignment="1" applyProtection="1">
      <alignment wrapText="1"/>
      <protection locked="0"/>
    </xf>
    <xf numFmtId="0" fontId="12" fillId="5" borderId="29" xfId="0" applyFont="1" applyFill="1" applyBorder="1" applyProtection="1">
      <protection locked="0"/>
    </xf>
    <xf numFmtId="0" fontId="12" fillId="0" borderId="37" xfId="0" applyFont="1" applyFill="1" applyBorder="1" applyAlignment="1" applyProtection="1">
      <alignment wrapText="1"/>
      <protection locked="0"/>
    </xf>
    <xf numFmtId="0" fontId="12" fillId="8" borderId="5" xfId="0" applyFont="1" applyFill="1" applyBorder="1" applyAlignment="1" applyProtection="1">
      <alignment wrapText="1"/>
      <protection locked="0"/>
    </xf>
    <xf numFmtId="0" fontId="12" fillId="5" borderId="4" xfId="0" applyFont="1" applyFill="1" applyBorder="1" applyProtection="1">
      <protection locked="0"/>
    </xf>
    <xf numFmtId="0" fontId="12" fillId="5" borderId="4" xfId="0" applyFont="1" applyFill="1" applyBorder="1" applyAlignment="1" applyProtection="1">
      <alignment wrapText="1"/>
      <protection locked="0"/>
    </xf>
    <xf numFmtId="0" fontId="12" fillId="7" borderId="4" xfId="0" applyFont="1" applyFill="1" applyBorder="1" applyProtection="1">
      <protection locked="0"/>
    </xf>
    <xf numFmtId="1" fontId="12" fillId="7" borderId="4" xfId="0" applyNumberFormat="1" applyFont="1" applyFill="1" applyBorder="1" applyProtection="1">
      <protection locked="0"/>
    </xf>
    <xf numFmtId="0" fontId="12" fillId="6" borderId="4" xfId="0" applyFont="1" applyFill="1" applyBorder="1" applyProtection="1">
      <protection locked="0"/>
    </xf>
    <xf numFmtId="0" fontId="12" fillId="5" borderId="35" xfId="0" applyFont="1" applyFill="1" applyBorder="1" applyAlignment="1" applyProtection="1">
      <alignment wrapText="1"/>
      <protection locked="0"/>
    </xf>
    <xf numFmtId="0" fontId="10" fillId="7" borderId="11" xfId="0" applyFont="1" applyFill="1" applyBorder="1" applyAlignment="1">
      <alignment horizontal="center" vertical="top" wrapText="1"/>
    </xf>
    <xf numFmtId="0" fontId="10" fillId="6" borderId="11" xfId="0" applyFont="1" applyFill="1" applyBorder="1" applyAlignment="1">
      <alignment horizontal="center" vertical="top" wrapText="1"/>
    </xf>
    <xf numFmtId="0" fontId="4" fillId="5" borderId="0" xfId="0" applyFont="1" applyFill="1" applyAlignment="1">
      <alignment wrapText="1"/>
    </xf>
    <xf numFmtId="0" fontId="12" fillId="5" borderId="25" xfId="0" applyFont="1" applyFill="1" applyBorder="1" applyAlignment="1">
      <alignment wrapText="1"/>
    </xf>
    <xf numFmtId="1" fontId="12" fillId="8" borderId="4" xfId="0" applyNumberFormat="1" applyFont="1" applyFill="1" applyBorder="1"/>
    <xf numFmtId="0" fontId="12" fillId="0" borderId="39" xfId="0" applyFont="1" applyFill="1" applyBorder="1" applyAlignment="1" applyProtection="1">
      <alignment wrapText="1"/>
      <protection locked="0"/>
    </xf>
    <xf numFmtId="0" fontId="12" fillId="5" borderId="6" xfId="0" applyFont="1" applyFill="1" applyBorder="1" applyProtection="1">
      <protection locked="0"/>
    </xf>
    <xf numFmtId="0" fontId="12" fillId="7" borderId="6" xfId="0" applyFont="1" applyFill="1" applyBorder="1" applyProtection="1">
      <protection locked="0"/>
    </xf>
    <xf numFmtId="1" fontId="12" fillId="7" borderId="6" xfId="0" applyNumberFormat="1" applyFont="1" applyFill="1" applyBorder="1" applyProtection="1">
      <protection locked="0"/>
    </xf>
    <xf numFmtId="0" fontId="12" fillId="6" borderId="6" xfId="0" applyFont="1" applyFill="1" applyBorder="1" applyProtection="1">
      <protection locked="0"/>
    </xf>
    <xf numFmtId="1" fontId="12" fillId="8" borderId="6" xfId="0" applyNumberFormat="1" applyFont="1" applyFill="1" applyBorder="1" applyAlignment="1">
      <alignment horizontal="left" wrapText="1"/>
    </xf>
    <xf numFmtId="0" fontId="12" fillId="5" borderId="17" xfId="0" applyFont="1" applyFill="1" applyBorder="1" applyAlignment="1">
      <alignment wrapText="1"/>
    </xf>
    <xf numFmtId="0" fontId="12" fillId="5" borderId="3" xfId="0" applyFont="1" applyFill="1" applyBorder="1"/>
    <xf numFmtId="0" fontId="12" fillId="5" borderId="3" xfId="0" applyFont="1" applyFill="1" applyBorder="1" applyAlignment="1">
      <alignment wrapText="1"/>
    </xf>
    <xf numFmtId="0" fontId="12" fillId="7" borderId="3" xfId="0" applyFont="1" applyFill="1" applyBorder="1"/>
    <xf numFmtId="1" fontId="12" fillId="7" borderId="3" xfId="0" applyNumberFormat="1" applyFont="1" applyFill="1" applyBorder="1"/>
    <xf numFmtId="164" fontId="15" fillId="6" borderId="3" xfId="0" applyNumberFormat="1" applyFont="1" applyFill="1" applyBorder="1"/>
    <xf numFmtId="0" fontId="15" fillId="6" borderId="3" xfId="0" applyFont="1" applyFill="1" applyBorder="1"/>
    <xf numFmtId="0" fontId="12" fillId="6" borderId="3" xfId="0" applyFont="1" applyFill="1" applyBorder="1"/>
    <xf numFmtId="0" fontId="12" fillId="8" borderId="17" xfId="0" applyFont="1" applyFill="1" applyBorder="1" applyAlignment="1">
      <alignment wrapText="1"/>
    </xf>
    <xf numFmtId="0" fontId="12" fillId="8" borderId="3" xfId="0" applyFont="1" applyFill="1" applyBorder="1" applyAlignment="1">
      <alignment wrapText="1"/>
    </xf>
    <xf numFmtId="1" fontId="12" fillId="8" borderId="3" xfId="0" applyNumberFormat="1" applyFont="1" applyFill="1" applyBorder="1"/>
    <xf numFmtId="1" fontId="12" fillId="8" borderId="3" xfId="0" applyNumberFormat="1" applyFont="1" applyFill="1" applyBorder="1" applyAlignment="1">
      <alignment horizontal="left" wrapText="1"/>
    </xf>
    <xf numFmtId="0" fontId="12" fillId="8" borderId="18" xfId="0" applyFont="1" applyFill="1" applyBorder="1"/>
    <xf numFmtId="1" fontId="12" fillId="6" borderId="4" xfId="0" applyNumberFormat="1" applyFont="1" applyFill="1" applyBorder="1"/>
    <xf numFmtId="0" fontId="10" fillId="5" borderId="40" xfId="0" applyFont="1" applyFill="1" applyBorder="1" applyAlignment="1">
      <alignment wrapText="1"/>
    </xf>
    <xf numFmtId="0" fontId="10" fillId="5" borderId="36" xfId="0" applyFont="1" applyFill="1" applyBorder="1" applyAlignment="1">
      <alignment wrapText="1"/>
    </xf>
    <xf numFmtId="0" fontId="14" fillId="5" borderId="36" xfId="0" applyFont="1" applyFill="1" applyBorder="1"/>
    <xf numFmtId="0" fontId="14" fillId="7" borderId="36" xfId="0" applyFont="1" applyFill="1" applyBorder="1"/>
    <xf numFmtId="0" fontId="14" fillId="8" borderId="40" xfId="0" applyFont="1" applyFill="1" applyBorder="1" applyAlignment="1">
      <alignment wrapText="1"/>
    </xf>
    <xf numFmtId="0" fontId="14" fillId="8" borderId="36" xfId="0" applyFont="1" applyFill="1" applyBorder="1" applyAlignment="1">
      <alignment wrapText="1"/>
    </xf>
    <xf numFmtId="0" fontId="14" fillId="8" borderId="38" xfId="0" applyFont="1" applyFill="1" applyBorder="1"/>
    <xf numFmtId="0" fontId="12" fillId="8" borderId="4" xfId="0" applyFont="1" applyFill="1" applyBorder="1"/>
    <xf numFmtId="1" fontId="15" fillId="6" borderId="4" xfId="0" applyNumberFormat="1" applyFont="1" applyFill="1" applyBorder="1"/>
    <xf numFmtId="1" fontId="15" fillId="6" borderId="15" xfId="0" applyNumberFormat="1" applyFont="1" applyFill="1" applyBorder="1"/>
    <xf numFmtId="0" fontId="19" fillId="0" borderId="0" xfId="0" applyFont="1" applyFill="1"/>
    <xf numFmtId="14" fontId="18" fillId="5" borderId="2" xfId="0" applyNumberFormat="1" applyFont="1" applyFill="1" applyBorder="1"/>
    <xf numFmtId="0" fontId="12" fillId="0" borderId="5" xfId="0" applyFont="1" applyFill="1" applyBorder="1" applyAlignment="1" applyProtection="1">
      <alignment wrapText="1"/>
      <protection locked="0"/>
    </xf>
    <xf numFmtId="0" fontId="12" fillId="5" borderId="7" xfId="0" applyFont="1" applyFill="1" applyBorder="1" applyAlignment="1" applyProtection="1">
      <alignment wrapText="1"/>
      <protection locked="0"/>
    </xf>
    <xf numFmtId="0" fontId="12" fillId="5" borderId="18" xfId="0" applyFont="1" applyFill="1" applyBorder="1" applyAlignment="1">
      <alignment wrapText="1"/>
    </xf>
    <xf numFmtId="0" fontId="14" fillId="5" borderId="38" xfId="0" applyFont="1" applyFill="1" applyBorder="1" applyAlignment="1">
      <alignment wrapText="1"/>
    </xf>
    <xf numFmtId="1" fontId="12" fillId="8" borderId="2" xfId="0" applyNumberFormat="1" applyFont="1" applyFill="1" applyBorder="1" applyAlignment="1">
      <alignment horizontal="left" wrapText="1"/>
    </xf>
    <xf numFmtId="1" fontId="12" fillId="6" borderId="6" xfId="0" applyNumberFormat="1" applyFont="1" applyFill="1" applyBorder="1" applyProtection="1">
      <protection locked="0"/>
    </xf>
    <xf numFmtId="14" fontId="12" fillId="5" borderId="2" xfId="0" applyNumberFormat="1" applyFont="1" applyFill="1" applyBorder="1"/>
    <xf numFmtId="0" fontId="16" fillId="5" borderId="2" xfId="0" applyFont="1" applyFill="1" applyBorder="1" applyAlignment="1">
      <alignment wrapText="1"/>
    </xf>
    <xf numFmtId="0" fontId="16" fillId="7" borderId="2" xfId="0" applyFont="1" applyFill="1" applyBorder="1"/>
    <xf numFmtId="1" fontId="16" fillId="7" borderId="2" xfId="0" applyNumberFormat="1" applyFont="1" applyFill="1" applyBorder="1"/>
    <xf numFmtId="0" fontId="16" fillId="6" borderId="2" xfId="0" applyFont="1" applyFill="1" applyBorder="1"/>
    <xf numFmtId="0" fontId="16" fillId="5" borderId="9" xfId="0" applyFont="1" applyFill="1" applyBorder="1" applyAlignment="1">
      <alignment wrapText="1"/>
    </xf>
    <xf numFmtId="1" fontId="16" fillId="8" borderId="2" xfId="0" applyNumberFormat="1" applyFont="1" applyFill="1" applyBorder="1"/>
    <xf numFmtId="0" fontId="16" fillId="5" borderId="8" xfId="0" applyFont="1" applyFill="1" applyBorder="1" applyAlignment="1">
      <alignment wrapText="1"/>
    </xf>
    <xf numFmtId="14" fontId="12" fillId="5" borderId="11" xfId="0" applyNumberFormat="1" applyFont="1" applyFill="1" applyBorder="1"/>
    <xf numFmtId="14" fontId="12" fillId="5" borderId="15" xfId="0" applyNumberFormat="1" applyFont="1" applyFill="1" applyBorder="1"/>
    <xf numFmtId="1" fontId="12" fillId="8" borderId="2" xfId="0" applyNumberFormat="1" applyFont="1" applyFill="1" applyBorder="1" applyAlignment="1"/>
    <xf numFmtId="1" fontId="12" fillId="8" borderId="9" xfId="0" applyNumberFormat="1" applyFont="1" applyFill="1" applyBorder="1" applyAlignment="1"/>
    <xf numFmtId="14" fontId="12" fillId="5" borderId="6" xfId="0" applyNumberFormat="1" applyFont="1" applyFill="1" applyBorder="1"/>
    <xf numFmtId="0" fontId="15" fillId="6" borderId="15" xfId="0" applyFont="1" applyFill="1" applyBorder="1"/>
    <xf numFmtId="1" fontId="15" fillId="6" borderId="3" xfId="0" applyNumberFormat="1" applyFont="1" applyFill="1" applyBorder="1"/>
    <xf numFmtId="0" fontId="12" fillId="0" borderId="8" xfId="0" applyFont="1" applyFill="1" applyBorder="1"/>
    <xf numFmtId="0" fontId="12" fillId="8" borderId="7" xfId="0" applyFont="1" applyFill="1" applyBorder="1" applyProtection="1">
      <protection locked="0"/>
    </xf>
    <xf numFmtId="1" fontId="12" fillId="8" borderId="11" xfId="0" applyNumberFormat="1" applyFont="1" applyFill="1" applyBorder="1" applyAlignment="1">
      <alignment horizontal="left" wrapText="1"/>
    </xf>
    <xf numFmtId="14" fontId="12" fillId="5" borderId="4" xfId="0" applyNumberFormat="1" applyFont="1" applyFill="1" applyBorder="1"/>
    <xf numFmtId="0" fontId="12" fillId="0" borderId="5" xfId="0" applyFont="1" applyFill="1" applyBorder="1" applyAlignment="1">
      <alignment wrapText="1"/>
    </xf>
    <xf numFmtId="1" fontId="12" fillId="8" borderId="6" xfId="0" applyNumberFormat="1" applyFont="1" applyFill="1" applyBorder="1" applyAlignment="1"/>
    <xf numFmtId="1" fontId="12" fillId="8" borderId="6" xfId="0" applyNumberFormat="1" applyFont="1" applyFill="1" applyBorder="1" applyAlignment="1">
      <alignment wrapText="1"/>
    </xf>
    <xf numFmtId="1" fontId="12" fillId="8" borderId="7" xfId="0" applyNumberFormat="1" applyFont="1" applyFill="1" applyBorder="1" applyAlignment="1"/>
    <xf numFmtId="1" fontId="12" fillId="8" borderId="2" xfId="0" applyNumberFormat="1" applyFont="1" applyFill="1" applyBorder="1" applyAlignment="1">
      <alignment wrapText="1"/>
    </xf>
    <xf numFmtId="0" fontId="12" fillId="0" borderId="0" xfId="0" applyFont="1" applyFill="1" applyBorder="1"/>
    <xf numFmtId="0" fontId="12" fillId="5" borderId="53" xfId="0" applyFont="1" applyFill="1" applyBorder="1" applyAlignment="1">
      <alignment wrapText="1"/>
    </xf>
    <xf numFmtId="0" fontId="12" fillId="0" borderId="21" xfId="0" applyFont="1" applyFill="1" applyBorder="1" applyAlignment="1" applyProtection="1">
      <alignment wrapText="1"/>
      <protection locked="0"/>
    </xf>
    <xf numFmtId="0" fontId="12" fillId="5" borderId="57" xfId="0" applyFont="1" applyFill="1" applyBorder="1" applyAlignment="1">
      <alignment wrapText="1"/>
    </xf>
    <xf numFmtId="0" fontId="12" fillId="5" borderId="58" xfId="0" applyFont="1" applyFill="1" applyBorder="1" applyAlignment="1">
      <alignment wrapText="1"/>
    </xf>
    <xf numFmtId="0" fontId="10" fillId="5" borderId="59" xfId="0" applyFont="1" applyFill="1" applyBorder="1" applyAlignment="1">
      <alignment wrapText="1"/>
    </xf>
    <xf numFmtId="0" fontId="12" fillId="5" borderId="6" xfId="0" applyFont="1" applyFill="1" applyBorder="1" applyAlignment="1">
      <alignment horizontal="right"/>
    </xf>
    <xf numFmtId="0" fontId="4" fillId="0" borderId="57" xfId="0" applyFont="1" applyFill="1" applyBorder="1"/>
    <xf numFmtId="0" fontId="12" fillId="0" borderId="57" xfId="0" applyFont="1" applyFill="1" applyBorder="1" applyAlignment="1">
      <alignment wrapText="1"/>
    </xf>
    <xf numFmtId="0" fontId="12" fillId="0" borderId="57" xfId="0" applyFont="1" applyFill="1" applyBorder="1"/>
    <xf numFmtId="0" fontId="12" fillId="5" borderId="21" xfId="0" applyFont="1" applyFill="1" applyBorder="1" applyAlignment="1">
      <alignment wrapText="1"/>
    </xf>
    <xf numFmtId="0" fontId="12" fillId="5" borderId="19" xfId="0" applyFont="1" applyFill="1" applyBorder="1" applyAlignment="1">
      <alignment wrapText="1"/>
    </xf>
    <xf numFmtId="14" fontId="12" fillId="5" borderId="15" xfId="0" applyNumberFormat="1" applyFont="1" applyFill="1" applyBorder="1" applyAlignment="1">
      <alignment wrapText="1"/>
    </xf>
    <xf numFmtId="14" fontId="12" fillId="5" borderId="6" xfId="0" applyNumberFormat="1" applyFont="1" applyFill="1" applyBorder="1" applyAlignment="1">
      <alignment wrapText="1"/>
    </xf>
    <xf numFmtId="0" fontId="12" fillId="5" borderId="59" xfId="0" applyFont="1" applyFill="1" applyBorder="1" applyAlignment="1">
      <alignment wrapText="1"/>
    </xf>
    <xf numFmtId="14" fontId="12" fillId="5" borderId="36" xfId="0" applyNumberFormat="1" applyFont="1" applyFill="1" applyBorder="1"/>
    <xf numFmtId="0" fontId="12" fillId="5" borderId="36" xfId="0" applyFont="1" applyFill="1" applyBorder="1" applyAlignment="1">
      <alignment wrapText="1"/>
    </xf>
    <xf numFmtId="0" fontId="12" fillId="5" borderId="36" xfId="0" applyFont="1" applyFill="1" applyBorder="1"/>
    <xf numFmtId="0" fontId="12" fillId="7" borderId="36" xfId="0" applyFont="1" applyFill="1" applyBorder="1"/>
    <xf numFmtId="1" fontId="12" fillId="7" borderId="36" xfId="0" applyNumberFormat="1" applyFont="1" applyFill="1" applyBorder="1"/>
    <xf numFmtId="1" fontId="12" fillId="6" borderId="36" xfId="0" applyNumberFormat="1" applyFont="1" applyFill="1" applyBorder="1"/>
    <xf numFmtId="0" fontId="12" fillId="6" borderId="36" xfId="0" applyFont="1" applyFill="1" applyBorder="1"/>
    <xf numFmtId="0" fontId="12" fillId="5" borderId="38" xfId="0" applyFont="1" applyFill="1" applyBorder="1" applyAlignment="1">
      <alignment wrapText="1"/>
    </xf>
    <xf numFmtId="0" fontId="12" fillId="8" borderId="40" xfId="0" applyFont="1" applyFill="1" applyBorder="1" applyAlignment="1">
      <alignment wrapText="1"/>
    </xf>
    <xf numFmtId="0" fontId="12" fillId="8" borderId="36" xfId="0" applyFont="1" applyFill="1" applyBorder="1" applyAlignment="1">
      <alignment wrapText="1"/>
    </xf>
    <xf numFmtId="1" fontId="12" fillId="8" borderId="36" xfId="0" applyNumberFormat="1" applyFont="1" applyFill="1" applyBorder="1"/>
    <xf numFmtId="0" fontId="12" fillId="8" borderId="38" xfId="0" applyFont="1" applyFill="1" applyBorder="1"/>
    <xf numFmtId="0" fontId="14" fillId="5" borderId="38" xfId="0" applyFont="1" applyFill="1" applyBorder="1"/>
    <xf numFmtId="164" fontId="15" fillId="6" borderId="15" xfId="0" applyNumberFormat="1" applyFont="1" applyFill="1" applyBorder="1"/>
    <xf numFmtId="0" fontId="12" fillId="5" borderId="2" xfId="0" applyFont="1" applyFill="1" applyBorder="1" applyAlignment="1">
      <alignment horizontal="right"/>
    </xf>
    <xf numFmtId="14" fontId="12" fillId="5" borderId="2" xfId="0" applyNumberFormat="1" applyFont="1" applyFill="1" applyBorder="1" applyAlignment="1">
      <alignment wrapText="1"/>
    </xf>
    <xf numFmtId="0" fontId="12" fillId="8" borderId="2" xfId="0" applyNumberFormat="1" applyFont="1" applyFill="1" applyBorder="1" applyAlignment="1">
      <alignment horizontal="left" wrapText="1"/>
    </xf>
    <xf numFmtId="0" fontId="4" fillId="0" borderId="8" xfId="0" applyFont="1" applyFill="1" applyBorder="1"/>
    <xf numFmtId="0" fontId="12" fillId="0" borderId="8" xfId="0" applyFont="1" applyFill="1" applyBorder="1" applyAlignment="1">
      <alignment wrapText="1"/>
    </xf>
    <xf numFmtId="14" fontId="12" fillId="5" borderId="3" xfId="0" applyNumberFormat="1" applyFont="1" applyFill="1" applyBorder="1"/>
    <xf numFmtId="1" fontId="12" fillId="6" borderId="3" xfId="0" applyNumberFormat="1" applyFont="1" applyFill="1" applyBorder="1"/>
    <xf numFmtId="0" fontId="12" fillId="8" borderId="11" xfId="0" applyNumberFormat="1" applyFont="1" applyFill="1" applyBorder="1" applyAlignment="1">
      <alignment horizontal="left" wrapText="1"/>
    </xf>
    <xf numFmtId="0" fontId="12" fillId="8" borderId="6" xfId="0" applyNumberFormat="1" applyFont="1" applyFill="1" applyBorder="1" applyAlignment="1">
      <alignment horizontal="left" wrapText="1"/>
    </xf>
    <xf numFmtId="0" fontId="12" fillId="8" borderId="2" xfId="0" applyFont="1" applyFill="1" applyBorder="1" applyAlignment="1" applyProtection="1">
      <alignment wrapText="1"/>
      <protection locked="0"/>
    </xf>
    <xf numFmtId="0" fontId="12" fillId="8" borderId="41" xfId="0" applyFont="1" applyFill="1" applyBorder="1" applyAlignment="1" applyProtection="1">
      <alignment wrapText="1"/>
      <protection locked="0"/>
    </xf>
    <xf numFmtId="0" fontId="12" fillId="8" borderId="60" xfId="0" applyFont="1" applyFill="1" applyBorder="1" applyAlignment="1">
      <alignment wrapText="1"/>
    </xf>
    <xf numFmtId="0" fontId="12" fillId="0" borderId="8" xfId="0" applyFont="1" applyFill="1" applyBorder="1" applyAlignment="1" applyProtection="1">
      <alignment wrapText="1"/>
      <protection locked="0"/>
    </xf>
    <xf numFmtId="14" fontId="12" fillId="5" borderId="2" xfId="0" applyNumberFormat="1" applyFont="1" applyFill="1" applyBorder="1" applyAlignment="1" applyProtection="1">
      <alignment wrapText="1"/>
      <protection locked="0"/>
    </xf>
    <xf numFmtId="0" fontId="12" fillId="5" borderId="2" xfId="0" applyFont="1" applyFill="1" applyBorder="1" applyProtection="1">
      <protection locked="0"/>
    </xf>
    <xf numFmtId="0" fontId="12" fillId="7" borderId="2" xfId="0" applyFont="1" applyFill="1" applyBorder="1" applyProtection="1">
      <protection locked="0"/>
    </xf>
    <xf numFmtId="1" fontId="12" fillId="7" borderId="2" xfId="0" applyNumberFormat="1" applyFont="1" applyFill="1" applyBorder="1" applyProtection="1">
      <protection locked="0"/>
    </xf>
    <xf numFmtId="1" fontId="12" fillId="6" borderId="2" xfId="0" applyNumberFormat="1" applyFont="1" applyFill="1" applyBorder="1" applyProtection="1">
      <protection locked="0"/>
    </xf>
    <xf numFmtId="0" fontId="12" fillId="6" borderId="2" xfId="0" applyFont="1" applyFill="1" applyBorder="1" applyProtection="1">
      <protection locked="0"/>
    </xf>
    <xf numFmtId="0" fontId="12" fillId="5" borderId="9" xfId="0" applyFont="1" applyFill="1" applyBorder="1" applyAlignment="1" applyProtection="1">
      <alignment wrapText="1"/>
      <protection locked="0"/>
    </xf>
    <xf numFmtId="0" fontId="12" fillId="8" borderId="60" xfId="0" applyFont="1" applyFill="1" applyBorder="1" applyAlignment="1" applyProtection="1">
      <alignment wrapText="1"/>
      <protection locked="0"/>
    </xf>
    <xf numFmtId="0" fontId="12" fillId="8" borderId="9" xfId="0" applyFont="1" applyFill="1" applyBorder="1" applyProtection="1">
      <protection locked="0"/>
    </xf>
    <xf numFmtId="0" fontId="12" fillId="8" borderId="30" xfId="0" applyFont="1" applyFill="1" applyBorder="1" applyAlignment="1">
      <alignment wrapText="1"/>
    </xf>
    <xf numFmtId="0" fontId="12" fillId="8" borderId="41" xfId="0" applyFont="1" applyFill="1" applyBorder="1" applyAlignment="1">
      <alignment wrapText="1"/>
    </xf>
    <xf numFmtId="0" fontId="12" fillId="5" borderId="11" xfId="0" applyFont="1" applyFill="1" applyBorder="1" applyAlignment="1">
      <alignment horizontal="right"/>
    </xf>
    <xf numFmtId="1" fontId="12" fillId="8" borderId="11" xfId="0" applyNumberFormat="1" applyFont="1" applyFill="1" applyBorder="1" applyAlignment="1"/>
    <xf numFmtId="1" fontId="12" fillId="8" borderId="11" xfId="0" applyNumberFormat="1" applyFont="1" applyFill="1" applyBorder="1" applyAlignment="1">
      <alignment wrapText="1"/>
    </xf>
    <xf numFmtId="1" fontId="12" fillId="8" borderId="12" xfId="0" applyNumberFormat="1" applyFont="1" applyFill="1" applyBorder="1" applyAlignment="1"/>
    <xf numFmtId="0" fontId="14" fillId="8" borderId="61" xfId="0" applyFont="1" applyFill="1" applyBorder="1" applyAlignment="1">
      <alignment wrapText="1"/>
    </xf>
    <xf numFmtId="0" fontId="12" fillId="0" borderId="10" xfId="0" applyFont="1" applyFill="1" applyBorder="1"/>
    <xf numFmtId="0" fontId="12" fillId="0" borderId="14" xfId="0" applyFont="1" applyFill="1" applyBorder="1" applyAlignment="1">
      <alignment wrapText="1"/>
    </xf>
    <xf numFmtId="0" fontId="12" fillId="8" borderId="29" xfId="0" applyFont="1" applyFill="1" applyBorder="1" applyAlignment="1">
      <alignment wrapText="1"/>
    </xf>
    <xf numFmtId="0" fontId="12" fillId="5" borderId="15" xfId="0" applyFont="1" applyFill="1" applyBorder="1" applyAlignment="1">
      <alignment horizontal="left"/>
    </xf>
    <xf numFmtId="0" fontId="12" fillId="5" borderId="2" xfId="0" applyFont="1" applyFill="1" applyBorder="1" applyAlignment="1">
      <alignment horizontal="left"/>
    </xf>
    <xf numFmtId="0" fontId="12" fillId="5" borderId="6" xfId="0" applyFont="1" applyFill="1" applyBorder="1" applyAlignment="1">
      <alignment horizontal="left"/>
    </xf>
    <xf numFmtId="0" fontId="12" fillId="5" borderId="11" xfId="0" applyFont="1" applyFill="1" applyBorder="1" applyAlignment="1">
      <alignment horizontal="left"/>
    </xf>
    <xf numFmtId="0" fontId="4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/>
    <xf numFmtId="0" fontId="12" fillId="8" borderId="8" xfId="0" applyFont="1" applyFill="1" applyBorder="1" applyAlignment="1" applyProtection="1">
      <alignment wrapText="1"/>
      <protection locked="0"/>
    </xf>
    <xf numFmtId="0" fontId="14" fillId="8" borderId="14" xfId="0" applyFont="1" applyFill="1" applyBorder="1" applyAlignment="1">
      <alignment wrapText="1"/>
    </xf>
    <xf numFmtId="0" fontId="14" fillId="8" borderId="15" xfId="0" applyFont="1" applyFill="1" applyBorder="1" applyAlignment="1">
      <alignment wrapText="1"/>
    </xf>
    <xf numFmtId="0" fontId="14" fillId="8" borderId="16" xfId="0" applyFont="1" applyFill="1" applyBorder="1"/>
    <xf numFmtId="0" fontId="12" fillId="5" borderId="63" xfId="0" applyFont="1" applyFill="1" applyBorder="1"/>
    <xf numFmtId="0" fontId="12" fillId="0" borderId="10" xfId="0" applyFont="1" applyFill="1" applyBorder="1" applyAlignment="1">
      <alignment wrapText="1"/>
    </xf>
    <xf numFmtId="0" fontId="12" fillId="0" borderId="40" xfId="0" applyFont="1" applyFill="1" applyBorder="1" applyAlignment="1" applyProtection="1">
      <alignment wrapText="1"/>
      <protection locked="0"/>
    </xf>
    <xf numFmtId="0" fontId="12" fillId="5" borderId="36" xfId="0" applyFont="1" applyFill="1" applyBorder="1" applyAlignment="1" applyProtection="1">
      <alignment wrapText="1"/>
      <protection locked="0"/>
    </xf>
    <xf numFmtId="0" fontId="12" fillId="5" borderId="36" xfId="0" applyFont="1" applyFill="1" applyBorder="1" applyProtection="1">
      <protection locked="0"/>
    </xf>
    <xf numFmtId="0" fontId="12" fillId="7" borderId="36" xfId="0" applyFont="1" applyFill="1" applyBorder="1" applyProtection="1">
      <protection locked="0"/>
    </xf>
    <xf numFmtId="1" fontId="12" fillId="7" borderId="36" xfId="0" applyNumberFormat="1" applyFont="1" applyFill="1" applyBorder="1" applyProtection="1">
      <protection locked="0"/>
    </xf>
    <xf numFmtId="1" fontId="12" fillId="6" borderId="36" xfId="0" applyNumberFormat="1" applyFont="1" applyFill="1" applyBorder="1" applyProtection="1">
      <protection locked="0"/>
    </xf>
    <xf numFmtId="0" fontId="12" fillId="6" borderId="36" xfId="0" applyFont="1" applyFill="1" applyBorder="1" applyProtection="1">
      <protection locked="0"/>
    </xf>
    <xf numFmtId="0" fontId="12" fillId="5" borderId="38" xfId="0" applyFont="1" applyFill="1" applyBorder="1" applyAlignment="1" applyProtection="1">
      <alignment wrapText="1"/>
      <protection locked="0"/>
    </xf>
    <xf numFmtId="0" fontId="12" fillId="8" borderId="40" xfId="0" applyFont="1" applyFill="1" applyBorder="1" applyAlignment="1" applyProtection="1">
      <alignment wrapText="1"/>
      <protection locked="0"/>
    </xf>
    <xf numFmtId="0" fontId="12" fillId="8" borderId="36" xfId="0" applyFont="1" applyFill="1" applyBorder="1" applyAlignment="1" applyProtection="1">
      <alignment wrapText="1"/>
      <protection locked="0"/>
    </xf>
    <xf numFmtId="0" fontId="12" fillId="8" borderId="38" xfId="0" applyFont="1" applyFill="1" applyBorder="1" applyProtection="1">
      <protection locked="0"/>
    </xf>
    <xf numFmtId="0" fontId="14" fillId="7" borderId="3" xfId="0" applyFont="1" applyFill="1" applyBorder="1" applyAlignment="1">
      <alignment horizontal="center" vertical="top" wrapText="1"/>
    </xf>
    <xf numFmtId="0" fontId="14" fillId="6" borderId="3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12" fillId="7" borderId="13" xfId="0" applyFont="1" applyFill="1" applyBorder="1" applyAlignment="1">
      <alignment horizontal="center" vertical="top" wrapText="1"/>
    </xf>
    <xf numFmtId="0" fontId="12" fillId="6" borderId="13" xfId="0" applyFont="1" applyFill="1" applyBorder="1" applyAlignment="1">
      <alignment horizontal="center" vertical="top" wrapText="1"/>
    </xf>
    <xf numFmtId="0" fontId="12" fillId="5" borderId="2" xfId="3" applyFont="1" applyFill="1" applyBorder="1" applyAlignment="1">
      <alignment horizontal="center" vertical="top" wrapText="1"/>
    </xf>
    <xf numFmtId="0" fontId="12" fillId="5" borderId="2" xfId="2" applyFont="1" applyFill="1" applyBorder="1" applyAlignment="1">
      <alignment horizontal="center" vertical="top" wrapText="1"/>
    </xf>
    <xf numFmtId="0" fontId="12" fillId="7" borderId="2" xfId="0" applyFont="1" applyFill="1" applyBorder="1" applyAlignment="1">
      <alignment horizontal="center" vertical="top" wrapText="1"/>
    </xf>
    <xf numFmtId="0" fontId="12" fillId="6" borderId="2" xfId="0" applyFont="1" applyFill="1" applyBorder="1" applyAlignment="1">
      <alignment horizontal="center" vertical="top" wrapText="1"/>
    </xf>
    <xf numFmtId="0" fontId="12" fillId="8" borderId="2" xfId="2" applyFont="1" applyFill="1" applyBorder="1" applyAlignment="1">
      <alignment horizontal="center" vertical="top" wrapText="1"/>
    </xf>
    <xf numFmtId="0" fontId="12" fillId="5" borderId="2" xfId="2" applyFont="1" applyFill="1" applyBorder="1" applyAlignment="1">
      <alignment horizontal="left" vertical="top" wrapText="1"/>
    </xf>
    <xf numFmtId="0" fontId="12" fillId="5" borderId="13" xfId="2" applyFont="1" applyFill="1" applyBorder="1" applyAlignment="1">
      <alignment horizontal="left" vertical="top" wrapText="1"/>
    </xf>
    <xf numFmtId="0" fontId="12" fillId="5" borderId="13" xfId="2" applyFont="1" applyFill="1" applyBorder="1" applyAlignment="1">
      <alignment horizontal="right" vertical="top" wrapText="1"/>
    </xf>
    <xf numFmtId="0" fontId="12" fillId="7" borderId="13" xfId="0" applyFont="1" applyFill="1" applyBorder="1" applyAlignment="1">
      <alignment horizontal="right" vertical="top" wrapText="1"/>
    </xf>
    <xf numFmtId="0" fontId="12" fillId="5" borderId="24" xfId="2" applyFont="1" applyFill="1" applyBorder="1" applyAlignment="1">
      <alignment horizontal="left" vertical="top" wrapText="1"/>
    </xf>
    <xf numFmtId="0" fontId="12" fillId="8" borderId="27" xfId="2" applyFont="1" applyFill="1" applyBorder="1" applyAlignment="1">
      <alignment horizontal="left" vertical="top" wrapText="1"/>
    </xf>
    <xf numFmtId="0" fontId="12" fillId="8" borderId="13" xfId="2" applyFont="1" applyFill="1" applyBorder="1" applyAlignment="1">
      <alignment horizontal="left" vertical="top" wrapText="1"/>
    </xf>
    <xf numFmtId="0" fontId="12" fillId="5" borderId="2" xfId="2" applyFont="1" applyFill="1" applyBorder="1" applyAlignment="1">
      <alignment horizontal="right" vertical="top" wrapText="1"/>
    </xf>
    <xf numFmtId="0" fontId="12" fillId="6" borderId="2" xfId="0" applyFont="1" applyFill="1" applyBorder="1" applyAlignment="1">
      <alignment horizontal="right" wrapText="1"/>
    </xf>
    <xf numFmtId="0" fontId="12" fillId="8" borderId="13" xfId="2" applyFont="1" applyFill="1" applyBorder="1" applyAlignment="1">
      <alignment horizontal="right" wrapText="1"/>
    </xf>
    <xf numFmtId="0" fontId="12" fillId="8" borderId="13" xfId="2" applyFont="1" applyFill="1" applyBorder="1" applyAlignment="1">
      <alignment horizontal="center" wrapText="1"/>
    </xf>
    <xf numFmtId="0" fontId="12" fillId="8" borderId="24" xfId="2" applyFont="1" applyFill="1" applyBorder="1" applyAlignment="1">
      <alignment horizontal="right" wrapText="1"/>
    </xf>
    <xf numFmtId="0" fontId="12" fillId="5" borderId="65" xfId="2" applyFont="1" applyFill="1" applyBorder="1" applyAlignment="1">
      <alignment horizontal="left" vertical="top" wrapText="1"/>
    </xf>
    <xf numFmtId="0" fontId="12" fillId="8" borderId="2" xfId="2" applyFont="1" applyFill="1" applyBorder="1" applyAlignment="1">
      <alignment horizontal="left" vertical="top" wrapText="1"/>
    </xf>
    <xf numFmtId="0" fontId="12" fillId="8" borderId="2" xfId="2" applyFont="1" applyFill="1" applyBorder="1" applyAlignment="1">
      <alignment horizontal="right" wrapText="1"/>
    </xf>
    <xf numFmtId="0" fontId="12" fillId="8" borderId="3" xfId="0" applyNumberFormat="1" applyFont="1" applyFill="1" applyBorder="1" applyAlignment="1">
      <alignment horizontal="left" wrapText="1"/>
    </xf>
    <xf numFmtId="1" fontId="14" fillId="7" borderId="36" xfId="0" applyNumberFormat="1" applyFont="1" applyFill="1" applyBorder="1"/>
    <xf numFmtId="0" fontId="12" fillId="0" borderId="25" xfId="0" applyFont="1" applyFill="1" applyBorder="1" applyAlignment="1" applyProtection="1">
      <alignment wrapText="1"/>
      <protection locked="0"/>
    </xf>
    <xf numFmtId="14" fontId="12" fillId="5" borderId="4" xfId="0" applyNumberFormat="1" applyFont="1" applyFill="1" applyBorder="1" applyAlignment="1" applyProtection="1">
      <alignment wrapText="1"/>
      <protection locked="0"/>
    </xf>
    <xf numFmtId="1" fontId="12" fillId="6" borderId="4" xfId="0" applyNumberFormat="1" applyFont="1" applyFill="1" applyBorder="1" applyProtection="1">
      <protection locked="0"/>
    </xf>
    <xf numFmtId="0" fontId="12" fillId="5" borderId="26" xfId="0" applyFont="1" applyFill="1" applyBorder="1" applyAlignment="1" applyProtection="1">
      <alignment wrapText="1"/>
      <protection locked="0"/>
    </xf>
    <xf numFmtId="0" fontId="12" fillId="8" borderId="25" xfId="0" applyFont="1" applyFill="1" applyBorder="1" applyAlignment="1" applyProtection="1">
      <alignment wrapText="1"/>
      <protection locked="0"/>
    </xf>
    <xf numFmtId="0" fontId="12" fillId="8" borderId="4" xfId="0" applyFont="1" applyFill="1" applyBorder="1" applyAlignment="1" applyProtection="1">
      <alignment wrapText="1"/>
      <protection locked="0"/>
    </xf>
    <xf numFmtId="0" fontId="12" fillId="8" borderId="26" xfId="0" applyFont="1" applyFill="1" applyBorder="1" applyProtection="1">
      <protection locked="0"/>
    </xf>
    <xf numFmtId="0" fontId="12" fillId="8" borderId="45" xfId="0" applyFont="1" applyFill="1" applyBorder="1" applyAlignment="1">
      <alignment wrapText="1"/>
    </xf>
    <xf numFmtId="0" fontId="16" fillId="5" borderId="17" xfId="0" applyFont="1" applyFill="1" applyBorder="1" applyAlignment="1">
      <alignment horizontal="center" vertical="center" wrapText="1"/>
    </xf>
    <xf numFmtId="0" fontId="12" fillId="8" borderId="3" xfId="0" applyFont="1" applyFill="1" applyBorder="1"/>
    <xf numFmtId="0" fontId="16" fillId="5" borderId="11" xfId="0" applyFont="1" applyFill="1" applyBorder="1"/>
    <xf numFmtId="0" fontId="16" fillId="5" borderId="11" xfId="0" applyFont="1" applyFill="1" applyBorder="1" applyAlignment="1">
      <alignment wrapText="1"/>
    </xf>
    <xf numFmtId="0" fontId="16" fillId="7" borderId="11" xfId="0" applyFont="1" applyFill="1" applyBorder="1"/>
    <xf numFmtId="1" fontId="16" fillId="7" borderId="11" xfId="0" applyNumberFormat="1" applyFont="1" applyFill="1" applyBorder="1"/>
    <xf numFmtId="0" fontId="16" fillId="6" borderId="11" xfId="0" applyFont="1" applyFill="1" applyBorder="1"/>
    <xf numFmtId="0" fontId="16" fillId="8" borderId="11" xfId="0" applyFont="1" applyFill="1" applyBorder="1" applyAlignment="1">
      <alignment wrapText="1"/>
    </xf>
    <xf numFmtId="0" fontId="16" fillId="8" borderId="12" xfId="0" applyFont="1" applyFill="1" applyBorder="1"/>
    <xf numFmtId="0" fontId="12" fillId="5" borderId="25" xfId="0" applyFont="1" applyFill="1" applyBorder="1"/>
    <xf numFmtId="0" fontId="12" fillId="5" borderId="39" xfId="0" applyFont="1" applyFill="1" applyBorder="1" applyAlignment="1">
      <alignment wrapText="1"/>
    </xf>
    <xf numFmtId="0" fontId="12" fillId="0" borderId="17" xfId="0" applyFont="1" applyFill="1" applyBorder="1"/>
    <xf numFmtId="0" fontId="16" fillId="8" borderId="2" xfId="0" applyNumberFormat="1" applyFont="1" applyFill="1" applyBorder="1" applyAlignment="1">
      <alignment horizontal="left" wrapText="1"/>
    </xf>
    <xf numFmtId="0" fontId="16" fillId="5" borderId="10" xfId="0" applyFont="1" applyFill="1" applyBorder="1" applyAlignment="1">
      <alignment wrapText="1"/>
    </xf>
    <xf numFmtId="1" fontId="16" fillId="6" borderId="11" xfId="0" applyNumberFormat="1" applyFont="1" applyFill="1" applyBorder="1"/>
    <xf numFmtId="0" fontId="16" fillId="5" borderId="12" xfId="0" applyFont="1" applyFill="1" applyBorder="1" applyAlignment="1">
      <alignment wrapText="1"/>
    </xf>
    <xf numFmtId="1" fontId="16" fillId="8" borderId="11" xfId="0" applyNumberFormat="1" applyFont="1" applyFill="1" applyBorder="1"/>
    <xf numFmtId="0" fontId="16" fillId="5" borderId="33" xfId="0" applyFont="1" applyFill="1" applyBorder="1" applyAlignment="1">
      <alignment wrapText="1"/>
    </xf>
    <xf numFmtId="0" fontId="12" fillId="5" borderId="45" xfId="0" applyFont="1" applyFill="1" applyBorder="1" applyAlignment="1">
      <alignment wrapText="1"/>
    </xf>
    <xf numFmtId="0" fontId="12" fillId="5" borderId="46" xfId="0" applyFont="1" applyFill="1" applyBorder="1"/>
    <xf numFmtId="0" fontId="12" fillId="5" borderId="46" xfId="0" applyFont="1" applyFill="1" applyBorder="1" applyAlignment="1">
      <alignment wrapText="1"/>
    </xf>
    <xf numFmtId="0" fontId="12" fillId="7" borderId="46" xfId="0" applyFont="1" applyFill="1" applyBorder="1"/>
    <xf numFmtId="1" fontId="12" fillId="7" borderId="46" xfId="0" applyNumberFormat="1" applyFont="1" applyFill="1" applyBorder="1"/>
    <xf numFmtId="1" fontId="12" fillId="6" borderId="46" xfId="0" applyNumberFormat="1" applyFont="1" applyFill="1" applyBorder="1"/>
    <xf numFmtId="0" fontId="12" fillId="6" borderId="46" xfId="0" applyFont="1" applyFill="1" applyBorder="1"/>
    <xf numFmtId="0" fontId="12" fillId="5" borderId="44" xfId="0" applyFont="1" applyFill="1" applyBorder="1" applyAlignment="1">
      <alignment wrapText="1"/>
    </xf>
    <xf numFmtId="0" fontId="12" fillId="8" borderId="46" xfId="0" applyFont="1" applyFill="1" applyBorder="1" applyAlignment="1">
      <alignment wrapText="1"/>
    </xf>
    <xf numFmtId="1" fontId="12" fillId="8" borderId="46" xfId="0" applyNumberFormat="1" applyFont="1" applyFill="1" applyBorder="1"/>
    <xf numFmtId="0" fontId="12" fillId="8" borderId="44" xfId="0" applyFont="1" applyFill="1" applyBorder="1"/>
    <xf numFmtId="0" fontId="16" fillId="5" borderId="66" xfId="0" applyFont="1" applyFill="1" applyBorder="1" applyAlignment="1">
      <alignment wrapText="1"/>
    </xf>
    <xf numFmtId="0" fontId="16" fillId="8" borderId="17" xfId="0" applyFont="1" applyFill="1" applyBorder="1" applyAlignment="1">
      <alignment wrapText="1"/>
    </xf>
    <xf numFmtId="0" fontId="16" fillId="8" borderId="3" xfId="0" applyFont="1" applyFill="1" applyBorder="1" applyAlignment="1">
      <alignment wrapText="1"/>
    </xf>
    <xf numFmtId="0" fontId="14" fillId="5" borderId="55" xfId="0" applyFont="1" applyFill="1" applyBorder="1" applyAlignment="1">
      <alignment wrapText="1"/>
    </xf>
    <xf numFmtId="0" fontId="16" fillId="8" borderId="30" xfId="0" applyFont="1" applyFill="1" applyBorder="1" applyAlignment="1">
      <alignment wrapText="1"/>
    </xf>
    <xf numFmtId="0" fontId="12" fillId="8" borderId="51" xfId="0" applyFont="1" applyFill="1" applyBorder="1" applyAlignment="1">
      <alignment wrapText="1"/>
    </xf>
    <xf numFmtId="1" fontId="12" fillId="8" borderId="8" xfId="0" applyNumberFormat="1" applyFont="1" applyFill="1" applyBorder="1" applyAlignment="1"/>
    <xf numFmtId="0" fontId="11" fillId="5" borderId="37" xfId="0" applyFont="1" applyFill="1" applyBorder="1" applyAlignment="1">
      <alignment wrapText="1"/>
    </xf>
    <xf numFmtId="0" fontId="16" fillId="5" borderId="17" xfId="0" applyFont="1" applyFill="1" applyBorder="1" applyAlignment="1">
      <alignment wrapText="1"/>
    </xf>
    <xf numFmtId="0" fontId="12" fillId="5" borderId="40" xfId="0" applyFont="1" applyFill="1" applyBorder="1" applyAlignment="1">
      <alignment wrapText="1"/>
    </xf>
    <xf numFmtId="0" fontId="12" fillId="5" borderId="45" xfId="0" applyFont="1" applyFill="1" applyBorder="1" applyAlignment="1" applyProtection="1">
      <alignment wrapText="1"/>
      <protection locked="0"/>
    </xf>
    <xf numFmtId="0" fontId="12" fillId="5" borderId="46" xfId="0" applyFont="1" applyFill="1" applyBorder="1" applyProtection="1">
      <protection locked="0"/>
    </xf>
    <xf numFmtId="0" fontId="12" fillId="5" borderId="46" xfId="0" applyFont="1" applyFill="1" applyBorder="1" applyAlignment="1" applyProtection="1">
      <alignment wrapText="1"/>
      <protection locked="0"/>
    </xf>
    <xf numFmtId="0" fontId="12" fillId="7" borderId="46" xfId="0" applyFont="1" applyFill="1" applyBorder="1" applyProtection="1">
      <protection locked="0"/>
    </xf>
    <xf numFmtId="1" fontId="12" fillId="7" borderId="46" xfId="0" applyNumberFormat="1" applyFont="1" applyFill="1" applyBorder="1" applyProtection="1">
      <protection locked="0"/>
    </xf>
    <xf numFmtId="0" fontId="12" fillId="6" borderId="46" xfId="0" applyFont="1" applyFill="1" applyBorder="1" applyProtection="1">
      <protection locked="0"/>
    </xf>
    <xf numFmtId="0" fontId="12" fillId="8" borderId="45" xfId="0" applyFont="1" applyFill="1" applyBorder="1" applyAlignment="1" applyProtection="1">
      <alignment wrapText="1"/>
      <protection locked="0"/>
    </xf>
    <xf numFmtId="0" fontId="12" fillId="8" borderId="46" xfId="0" applyFont="1" applyFill="1" applyBorder="1" applyAlignment="1" applyProtection="1">
      <alignment wrapText="1"/>
      <protection locked="0"/>
    </xf>
    <xf numFmtId="0" fontId="0" fillId="8" borderId="46" xfId="0" applyFill="1" applyBorder="1" applyAlignment="1" applyProtection="1">
      <alignment wrapText="1"/>
      <protection locked="0"/>
    </xf>
    <xf numFmtId="0" fontId="0" fillId="8" borderId="44" xfId="0" applyFill="1" applyBorder="1" applyProtection="1">
      <protection locked="0"/>
    </xf>
    <xf numFmtId="0" fontId="12" fillId="5" borderId="54" xfId="0" applyFont="1" applyFill="1" applyBorder="1" applyAlignment="1" applyProtection="1">
      <alignment wrapText="1"/>
      <protection locked="0"/>
    </xf>
    <xf numFmtId="1" fontId="12" fillId="6" borderId="46" xfId="0" applyNumberFormat="1" applyFont="1" applyFill="1" applyBorder="1" applyProtection="1">
      <protection locked="0"/>
    </xf>
    <xf numFmtId="0" fontId="12" fillId="5" borderId="40" xfId="0" applyFont="1" applyFill="1" applyBorder="1"/>
    <xf numFmtId="0" fontId="12" fillId="5" borderId="17" xfId="0" applyFont="1" applyFill="1" applyBorder="1"/>
    <xf numFmtId="0" fontId="12" fillId="0" borderId="56" xfId="0" applyFont="1" applyFill="1" applyBorder="1"/>
    <xf numFmtId="0" fontId="15" fillId="6" borderId="4" xfId="0" applyFont="1" applyFill="1" applyBorder="1"/>
    <xf numFmtId="0" fontId="12" fillId="8" borderId="67" xfId="0" applyFont="1" applyFill="1" applyBorder="1" applyAlignment="1">
      <alignment wrapText="1"/>
    </xf>
    <xf numFmtId="0" fontId="12" fillId="8" borderId="68" xfId="0" applyFont="1" applyFill="1" applyBorder="1"/>
    <xf numFmtId="0" fontId="12" fillId="5" borderId="35" xfId="0" applyFont="1" applyFill="1" applyBorder="1" applyAlignment="1">
      <alignment wrapText="1"/>
    </xf>
    <xf numFmtId="0" fontId="12" fillId="8" borderId="21" xfId="0" applyFont="1" applyFill="1" applyBorder="1" applyAlignment="1">
      <alignment wrapText="1"/>
    </xf>
    <xf numFmtId="0" fontId="12" fillId="8" borderId="7" xfId="0" applyFont="1" applyFill="1" applyBorder="1" applyAlignment="1">
      <alignment wrapText="1"/>
    </xf>
    <xf numFmtId="14" fontId="12" fillId="0" borderId="2" xfId="0" applyNumberFormat="1" applyFont="1" applyFill="1" applyBorder="1"/>
    <xf numFmtId="0" fontId="12" fillId="0" borderId="2" xfId="0" applyFont="1" applyFill="1" applyBorder="1" applyAlignment="1">
      <alignment wrapText="1"/>
    </xf>
    <xf numFmtId="0" fontId="12" fillId="0" borderId="2" xfId="0" applyFont="1" applyFill="1" applyBorder="1"/>
    <xf numFmtId="0" fontId="12" fillId="0" borderId="9" xfId="0" applyFont="1" applyFill="1" applyBorder="1" applyAlignment="1">
      <alignment wrapText="1"/>
    </xf>
    <xf numFmtId="0" fontId="12" fillId="8" borderId="57" xfId="0" applyFont="1" applyFill="1" applyBorder="1" applyAlignment="1">
      <alignment wrapText="1"/>
    </xf>
    <xf numFmtId="0" fontId="12" fillId="8" borderId="2" xfId="0" applyFont="1" applyFill="1" applyBorder="1" applyAlignment="1"/>
    <xf numFmtId="0" fontId="12" fillId="8" borderId="66" xfId="0" applyFont="1" applyFill="1" applyBorder="1" applyAlignment="1"/>
    <xf numFmtId="0" fontId="12" fillId="8" borderId="68" xfId="0" applyFont="1" applyFill="1" applyBorder="1" applyAlignment="1"/>
    <xf numFmtId="0" fontId="12" fillId="8" borderId="13" xfId="0" applyFont="1" applyFill="1" applyBorder="1" applyAlignment="1">
      <alignment wrapText="1"/>
    </xf>
    <xf numFmtId="0" fontId="12" fillId="5" borderId="55" xfId="0" applyFont="1" applyFill="1" applyBorder="1" applyAlignment="1">
      <alignment wrapText="1"/>
    </xf>
    <xf numFmtId="0" fontId="16" fillId="5" borderId="2" xfId="0" applyFont="1" applyFill="1" applyBorder="1" applyAlignment="1">
      <alignment horizontal="right"/>
    </xf>
    <xf numFmtId="1" fontId="12" fillId="5" borderId="0" xfId="0" applyNumberFormat="1" applyFont="1" applyFill="1"/>
    <xf numFmtId="0" fontId="21" fillId="0" borderId="0" xfId="0" applyFont="1" applyFill="1"/>
    <xf numFmtId="14" fontId="20" fillId="5" borderId="2" xfId="0" applyNumberFormat="1" applyFont="1" applyFill="1" applyBorder="1"/>
    <xf numFmtId="0" fontId="12" fillId="8" borderId="31" xfId="0" applyFont="1" applyFill="1" applyBorder="1" applyAlignment="1">
      <alignment wrapText="1"/>
    </xf>
    <xf numFmtId="14" fontId="20" fillId="5" borderId="11" xfId="0" applyNumberFormat="1" applyFont="1" applyFill="1" applyBorder="1"/>
    <xf numFmtId="1" fontId="12" fillId="8" borderId="4" xfId="0" applyNumberFormat="1" applyFont="1" applyFill="1" applyBorder="1" applyAlignment="1"/>
    <xf numFmtId="1" fontId="12" fillId="8" borderId="4" xfId="0" applyNumberFormat="1" applyFont="1" applyFill="1" applyBorder="1" applyAlignment="1">
      <alignment wrapText="1"/>
    </xf>
    <xf numFmtId="1" fontId="12" fillId="8" borderId="26" xfId="0" applyNumberFormat="1" applyFont="1" applyFill="1" applyBorder="1" applyAlignment="1"/>
    <xf numFmtId="14" fontId="12" fillId="5" borderId="4" xfId="0" applyNumberFormat="1" applyFont="1" applyFill="1" applyBorder="1" applyAlignment="1">
      <alignment wrapText="1"/>
    </xf>
    <xf numFmtId="0" fontId="12" fillId="8" borderId="4" xfId="0" applyNumberFormat="1" applyFont="1" applyFill="1" applyBorder="1" applyAlignment="1">
      <alignment horizontal="left" wrapText="1"/>
    </xf>
    <xf numFmtId="0" fontId="12" fillId="5" borderId="49" xfId="0" applyFont="1" applyFill="1" applyBorder="1"/>
    <xf numFmtId="1" fontId="12" fillId="7" borderId="49" xfId="0" applyNumberFormat="1" applyFont="1" applyFill="1" applyBorder="1"/>
    <xf numFmtId="0" fontId="12" fillId="6" borderId="49" xfId="0" applyFont="1" applyFill="1" applyBorder="1"/>
    <xf numFmtId="0" fontId="12" fillId="5" borderId="13" xfId="0" applyFont="1" applyFill="1" applyBorder="1"/>
    <xf numFmtId="0" fontId="12" fillId="5" borderId="52" xfId="0" applyFont="1" applyFill="1" applyBorder="1" applyAlignment="1">
      <alignment wrapText="1"/>
    </xf>
    <xf numFmtId="0" fontId="12" fillId="5" borderId="13" xfId="0" applyFont="1" applyFill="1" applyBorder="1" applyAlignment="1">
      <alignment wrapText="1"/>
    </xf>
    <xf numFmtId="0" fontId="12" fillId="7" borderId="13" xfId="0" applyFont="1" applyFill="1" applyBorder="1"/>
    <xf numFmtId="1" fontId="12" fillId="7" borderId="13" xfId="0" applyNumberFormat="1" applyFont="1" applyFill="1" applyBorder="1"/>
    <xf numFmtId="1" fontId="12" fillId="6" borderId="13" xfId="0" applyNumberFormat="1" applyFont="1" applyFill="1" applyBorder="1"/>
    <xf numFmtId="0" fontId="12" fillId="6" borderId="13" xfId="0" applyFont="1" applyFill="1" applyBorder="1"/>
    <xf numFmtId="0" fontId="12" fillId="5" borderId="24" xfId="0" applyFont="1" applyFill="1" applyBorder="1" applyAlignment="1">
      <alignment wrapText="1"/>
    </xf>
    <xf numFmtId="0" fontId="12" fillId="8" borderId="27" xfId="0" applyFont="1" applyFill="1" applyBorder="1" applyAlignment="1">
      <alignment wrapText="1"/>
    </xf>
    <xf numFmtId="1" fontId="12" fillId="8" borderId="13" xfId="0" applyNumberFormat="1" applyFont="1" applyFill="1" applyBorder="1"/>
    <xf numFmtId="0" fontId="12" fillId="8" borderId="24" xfId="0" applyFont="1" applyFill="1" applyBorder="1"/>
    <xf numFmtId="1" fontId="12" fillId="8" borderId="4" xfId="0" applyNumberFormat="1" applyFont="1" applyFill="1" applyBorder="1" applyAlignment="1">
      <alignment horizontal="left" wrapText="1"/>
    </xf>
    <xf numFmtId="0" fontId="12" fillId="5" borderId="27" xfId="3" applyFont="1" applyFill="1" applyBorder="1" applyAlignment="1">
      <alignment horizontal="left" vertical="top" wrapText="1"/>
    </xf>
    <xf numFmtId="0" fontId="14" fillId="5" borderId="5" xfId="0" applyFont="1" applyFill="1" applyBorder="1" applyAlignment="1">
      <alignment wrapText="1"/>
    </xf>
    <xf numFmtId="0" fontId="14" fillId="0" borderId="5" xfId="0" applyFont="1" applyFill="1" applyBorder="1" applyAlignment="1">
      <alignment wrapText="1"/>
    </xf>
    <xf numFmtId="0" fontId="14" fillId="0" borderId="5" xfId="0" applyFont="1" applyFill="1" applyBorder="1" applyAlignment="1" applyProtection="1">
      <alignment wrapText="1"/>
      <protection locked="0"/>
    </xf>
    <xf numFmtId="1" fontId="12" fillId="5" borderId="26" xfId="0" applyNumberFormat="1" applyFont="1" applyFill="1" applyBorder="1" applyAlignment="1">
      <alignment wrapText="1"/>
    </xf>
    <xf numFmtId="0" fontId="12" fillId="5" borderId="0" xfId="0" applyFont="1" applyFill="1" applyBorder="1"/>
    <xf numFmtId="0" fontId="12" fillId="8" borderId="9" xfId="0" applyFont="1" applyFill="1" applyBorder="1" applyAlignment="1">
      <alignment wrapText="1"/>
    </xf>
    <xf numFmtId="0" fontId="12" fillId="8" borderId="12" xfId="0" applyFont="1" applyFill="1" applyBorder="1" applyAlignment="1">
      <alignment wrapText="1"/>
    </xf>
    <xf numFmtId="0" fontId="12" fillId="5" borderId="66" xfId="0" applyFont="1" applyFill="1" applyBorder="1" applyAlignment="1">
      <alignment wrapText="1"/>
    </xf>
    <xf numFmtId="0" fontId="12" fillId="0" borderId="25" xfId="0" applyFont="1" applyFill="1" applyBorder="1" applyAlignment="1">
      <alignment wrapText="1"/>
    </xf>
    <xf numFmtId="0" fontId="4" fillId="0" borderId="10" xfId="0" applyFont="1" applyFill="1" applyBorder="1"/>
    <xf numFmtId="0" fontId="12" fillId="5" borderId="27" xfId="0" applyFont="1" applyFill="1" applyBorder="1" applyAlignment="1">
      <alignment wrapText="1"/>
    </xf>
    <xf numFmtId="14" fontId="18" fillId="5" borderId="4" xfId="0" applyNumberFormat="1" applyFont="1" applyFill="1" applyBorder="1"/>
    <xf numFmtId="0" fontId="18" fillId="5" borderId="17" xfId="0" applyFont="1" applyFill="1" applyBorder="1"/>
    <xf numFmtId="0" fontId="18" fillId="5" borderId="3" xfId="0" applyFont="1" applyFill="1" applyBorder="1" applyAlignment="1">
      <alignment wrapText="1"/>
    </xf>
    <xf numFmtId="0" fontId="18" fillId="5" borderId="3" xfId="0" applyFont="1" applyFill="1" applyBorder="1"/>
    <xf numFmtId="0" fontId="18" fillId="7" borderId="3" xfId="0" applyFont="1" applyFill="1" applyBorder="1"/>
    <xf numFmtId="1" fontId="18" fillId="7" borderId="3" xfId="0" applyNumberFormat="1" applyFont="1" applyFill="1" applyBorder="1"/>
    <xf numFmtId="0" fontId="18" fillId="6" borderId="3" xfId="0" applyFont="1" applyFill="1" applyBorder="1"/>
    <xf numFmtId="0" fontId="18" fillId="5" borderId="18" xfId="0" applyFont="1" applyFill="1" applyBorder="1" applyAlignment="1">
      <alignment wrapText="1"/>
    </xf>
    <xf numFmtId="0" fontId="18" fillId="8" borderId="17" xfId="0" applyFont="1" applyFill="1" applyBorder="1" applyAlignment="1">
      <alignment wrapText="1"/>
    </xf>
    <xf numFmtId="0" fontId="18" fillId="8" borderId="3" xfId="0" applyFont="1" applyFill="1" applyBorder="1" applyAlignment="1">
      <alignment wrapText="1"/>
    </xf>
    <xf numFmtId="0" fontId="18" fillId="8" borderId="18" xfId="0" applyFont="1" applyFill="1" applyBorder="1"/>
    <xf numFmtId="1" fontId="12" fillId="8" borderId="3" xfId="0" applyNumberFormat="1" applyFont="1" applyFill="1" applyBorder="1" applyAlignment="1"/>
    <xf numFmtId="1" fontId="12" fillId="8" borderId="18" xfId="0" applyNumberFormat="1" applyFont="1" applyFill="1" applyBorder="1" applyAlignment="1"/>
    <xf numFmtId="0" fontId="16" fillId="8" borderId="15" xfId="0" applyFont="1" applyFill="1" applyBorder="1" applyAlignment="1">
      <alignment vertical="center" wrapText="1"/>
    </xf>
    <xf numFmtId="0" fontId="16" fillId="8" borderId="16" xfId="0" applyFont="1" applyFill="1" applyBorder="1" applyAlignment="1">
      <alignment vertical="center" wrapText="1"/>
    </xf>
    <xf numFmtId="0" fontId="12" fillId="8" borderId="6" xfId="0" applyFont="1" applyFill="1" applyBorder="1" applyAlignment="1">
      <alignment vertical="center" wrapText="1"/>
    </xf>
    <xf numFmtId="0" fontId="18" fillId="7" borderId="2" xfId="0" applyFont="1" applyFill="1" applyBorder="1"/>
    <xf numFmtId="1" fontId="18" fillId="7" borderId="2" xfId="0" applyNumberFormat="1" applyFont="1" applyFill="1" applyBorder="1"/>
    <xf numFmtId="0" fontId="18" fillId="6" borderId="2" xfId="0" applyFont="1" applyFill="1" applyBorder="1"/>
    <xf numFmtId="0" fontId="18" fillId="5" borderId="8" xfId="0" applyFont="1" applyFill="1" applyBorder="1" applyAlignment="1">
      <alignment wrapText="1"/>
    </xf>
    <xf numFmtId="0" fontId="18" fillId="5" borderId="9" xfId="0" applyFont="1" applyFill="1" applyBorder="1" applyAlignment="1">
      <alignment wrapText="1"/>
    </xf>
    <xf numFmtId="0" fontId="18" fillId="8" borderId="8" xfId="0" applyFont="1" applyFill="1" applyBorder="1" applyAlignment="1">
      <alignment wrapText="1"/>
    </xf>
    <xf numFmtId="0" fontId="12" fillId="8" borderId="6" xfId="0" applyFont="1" applyFill="1" applyBorder="1" applyAlignment="1">
      <alignment horizontal="right" vertical="center" wrapText="1"/>
    </xf>
    <xf numFmtId="0" fontId="23" fillId="5" borderId="0" xfId="0" applyFont="1" applyFill="1" applyAlignment="1">
      <alignment wrapText="1"/>
    </xf>
    <xf numFmtId="0" fontId="12" fillId="8" borderId="4" xfId="0" applyFont="1" applyFill="1" applyBorder="1" applyAlignment="1"/>
    <xf numFmtId="0" fontId="12" fillId="8" borderId="26" xfId="0" applyFont="1" applyFill="1" applyBorder="1" applyAlignment="1"/>
    <xf numFmtId="0" fontId="12" fillId="8" borderId="8" xfId="0" applyFont="1" applyFill="1" applyBorder="1" applyAlignment="1"/>
    <xf numFmtId="0" fontId="12" fillId="8" borderId="9" xfId="0" applyFont="1" applyFill="1" applyBorder="1" applyAlignment="1"/>
    <xf numFmtId="1" fontId="12" fillId="8" borderId="60" xfId="0" applyNumberFormat="1" applyFont="1" applyFill="1" applyBorder="1"/>
    <xf numFmtId="1" fontId="12" fillId="8" borderId="33" xfId="0" applyNumberFormat="1" applyFont="1" applyFill="1" applyBorder="1"/>
    <xf numFmtId="0" fontId="12" fillId="8" borderId="48" xfId="0" applyFont="1" applyFill="1" applyBorder="1"/>
    <xf numFmtId="0" fontId="12" fillId="8" borderId="70" xfId="0" applyFont="1" applyFill="1" applyBorder="1"/>
    <xf numFmtId="0" fontId="12" fillId="8" borderId="48" xfId="0" applyFont="1" applyFill="1" applyBorder="1" applyAlignment="1"/>
    <xf numFmtId="0" fontId="4" fillId="0" borderId="52" xfId="0" applyFont="1" applyFill="1" applyBorder="1"/>
    <xf numFmtId="0" fontId="12" fillId="8" borderId="2" xfId="0" applyNumberFormat="1" applyFont="1" applyFill="1" applyBorder="1" applyAlignment="1">
      <alignment horizontal="center" vertical="center" wrapText="1"/>
    </xf>
    <xf numFmtId="0" fontId="12" fillId="8" borderId="2" xfId="0" applyNumberFormat="1" applyFont="1" applyFill="1" applyBorder="1" applyAlignment="1">
      <alignment horizontal="left" vertical="center" wrapText="1"/>
    </xf>
    <xf numFmtId="0" fontId="12" fillId="8" borderId="2" xfId="0" applyNumberFormat="1" applyFont="1" applyFill="1" applyBorder="1" applyAlignment="1">
      <alignment horizontal="right" vertical="center" wrapText="1"/>
    </xf>
    <xf numFmtId="0" fontId="14" fillId="5" borderId="8" xfId="0" applyFont="1" applyFill="1" applyBorder="1" applyAlignment="1">
      <alignment wrapText="1"/>
    </xf>
    <xf numFmtId="14" fontId="14" fillId="5" borderId="2" xfId="0" applyNumberFormat="1" applyFont="1" applyFill="1" applyBorder="1"/>
    <xf numFmtId="0" fontId="14" fillId="5" borderId="2" xfId="0" applyFont="1" applyFill="1" applyBorder="1"/>
    <xf numFmtId="0" fontId="14" fillId="5" borderId="9" xfId="0" applyFont="1" applyFill="1" applyBorder="1" applyAlignment="1">
      <alignment wrapText="1"/>
    </xf>
    <xf numFmtId="0" fontId="12" fillId="8" borderId="2" xfId="0" applyFont="1" applyFill="1" applyBorder="1" applyAlignment="1">
      <alignment vertical="center" wrapText="1"/>
    </xf>
    <xf numFmtId="0" fontId="12" fillId="8" borderId="9" xfId="0" applyFont="1" applyFill="1" applyBorder="1" applyAlignment="1">
      <alignment vertical="center" wrapText="1"/>
    </xf>
    <xf numFmtId="0" fontId="14" fillId="8" borderId="60" xfId="0" applyFont="1" applyFill="1" applyBorder="1" applyAlignment="1">
      <alignment wrapText="1"/>
    </xf>
    <xf numFmtId="0" fontId="14" fillId="8" borderId="2" xfId="0" applyFont="1" applyFill="1" applyBorder="1" applyAlignment="1">
      <alignment wrapText="1"/>
    </xf>
    <xf numFmtId="1" fontId="14" fillId="8" borderId="2" xfId="0" applyNumberFormat="1" applyFont="1" applyFill="1" applyBorder="1"/>
    <xf numFmtId="1" fontId="14" fillId="6" borderId="6" xfId="0" applyNumberFormat="1" applyFont="1" applyFill="1" applyBorder="1"/>
    <xf numFmtId="0" fontId="14" fillId="6" borderId="6" xfId="0" applyFont="1" applyFill="1" applyBorder="1"/>
    <xf numFmtId="0" fontId="12" fillId="5" borderId="3" xfId="0" applyFont="1" applyFill="1" applyBorder="1" applyAlignment="1">
      <alignment horizontal="left"/>
    </xf>
    <xf numFmtId="0" fontId="12" fillId="5" borderId="3" xfId="0" applyFont="1" applyFill="1" applyBorder="1" applyAlignment="1">
      <alignment horizontal="right"/>
    </xf>
    <xf numFmtId="14" fontId="12" fillId="5" borderId="6" xfId="0" applyNumberFormat="1" applyFont="1" applyFill="1" applyBorder="1" applyAlignment="1">
      <alignment horizontal="right" wrapText="1"/>
    </xf>
    <xf numFmtId="0" fontId="12" fillId="8" borderId="36" xfId="0" applyNumberFormat="1" applyFont="1" applyFill="1" applyBorder="1" applyAlignment="1">
      <alignment horizontal="left" wrapText="1"/>
    </xf>
    <xf numFmtId="0" fontId="16" fillId="5" borderId="4" xfId="0" applyFont="1" applyFill="1" applyBorder="1" applyAlignment="1">
      <alignment wrapText="1"/>
    </xf>
    <xf numFmtId="0" fontId="16" fillId="5" borderId="4" xfId="0" applyFont="1" applyFill="1" applyBorder="1"/>
    <xf numFmtId="1" fontId="16" fillId="7" borderId="4" xfId="0" applyNumberFormat="1" applyFont="1" applyFill="1" applyBorder="1"/>
    <xf numFmtId="1" fontId="16" fillId="6" borderId="4" xfId="0" applyNumberFormat="1" applyFont="1" applyFill="1" applyBorder="1"/>
    <xf numFmtId="0" fontId="16" fillId="5" borderId="26" xfId="0" applyFont="1" applyFill="1" applyBorder="1" applyAlignment="1">
      <alignment wrapText="1"/>
    </xf>
    <xf numFmtId="0" fontId="16" fillId="5" borderId="27" xfId="0" applyFont="1" applyFill="1" applyBorder="1" applyAlignment="1">
      <alignment wrapText="1"/>
    </xf>
    <xf numFmtId="0" fontId="16" fillId="5" borderId="13" xfId="0" applyFont="1" applyFill="1" applyBorder="1"/>
    <xf numFmtId="0" fontId="16" fillId="5" borderId="13" xfId="0" applyFont="1" applyFill="1" applyBorder="1" applyAlignment="1">
      <alignment wrapText="1"/>
    </xf>
    <xf numFmtId="0" fontId="16" fillId="7" borderId="13" xfId="0" applyFont="1" applyFill="1" applyBorder="1"/>
    <xf numFmtId="1" fontId="16" fillId="7" borderId="13" xfId="0" applyNumberFormat="1" applyFont="1" applyFill="1" applyBorder="1"/>
    <xf numFmtId="1" fontId="16" fillId="6" borderId="13" xfId="0" applyNumberFormat="1" applyFont="1" applyFill="1" applyBorder="1"/>
    <xf numFmtId="0" fontId="16" fillId="6" borderId="13" xfId="0" applyFont="1" applyFill="1" applyBorder="1"/>
    <xf numFmtId="0" fontId="16" fillId="5" borderId="24" xfId="0" applyFont="1" applyFill="1" applyBorder="1" applyAlignment="1">
      <alignment wrapText="1"/>
    </xf>
    <xf numFmtId="0" fontId="16" fillId="8" borderId="60" xfId="0" applyFont="1" applyFill="1" applyBorder="1" applyAlignment="1">
      <alignment wrapText="1"/>
    </xf>
    <xf numFmtId="0" fontId="16" fillId="5" borderId="11" xfId="0" applyFont="1" applyFill="1" applyBorder="1" applyAlignment="1">
      <alignment horizontal="right"/>
    </xf>
    <xf numFmtId="0" fontId="16" fillId="5" borderId="14" xfId="0" applyFont="1" applyFill="1" applyBorder="1" applyAlignment="1">
      <alignment wrapText="1"/>
    </xf>
    <xf numFmtId="0" fontId="16" fillId="5" borderId="15" xfId="0" applyFont="1" applyFill="1" applyBorder="1"/>
    <xf numFmtId="1" fontId="16" fillId="7" borderId="15" xfId="0" applyNumberFormat="1" applyFont="1" applyFill="1" applyBorder="1"/>
    <xf numFmtId="0" fontId="16" fillId="7" borderId="15" xfId="0" applyFont="1" applyFill="1" applyBorder="1"/>
    <xf numFmtId="1" fontId="16" fillId="6" borderId="15" xfId="0" applyNumberFormat="1" applyFont="1" applyFill="1" applyBorder="1"/>
    <xf numFmtId="0" fontId="16" fillId="6" borderId="15" xfId="0" applyFont="1" applyFill="1" applyBorder="1"/>
    <xf numFmtId="0" fontId="16" fillId="5" borderId="16" xfId="0" applyFont="1" applyFill="1" applyBorder="1" applyAlignment="1">
      <alignment wrapText="1"/>
    </xf>
    <xf numFmtId="0" fontId="16" fillId="5" borderId="15" xfId="0" applyFont="1" applyFill="1" applyBorder="1" applyAlignment="1">
      <alignment wrapText="1"/>
    </xf>
    <xf numFmtId="0" fontId="10" fillId="5" borderId="37" xfId="0" applyFont="1" applyFill="1" applyBorder="1" applyAlignment="1">
      <alignment wrapText="1"/>
    </xf>
    <xf numFmtId="0" fontId="12" fillId="5" borderId="27" xfId="0" applyFont="1" applyFill="1" applyBorder="1"/>
    <xf numFmtId="0" fontId="10" fillId="5" borderId="19" xfId="0" applyFont="1" applyFill="1" applyBorder="1" applyAlignment="1">
      <alignment wrapText="1"/>
    </xf>
    <xf numFmtId="0" fontId="10" fillId="5" borderId="29" xfId="0" applyFont="1" applyFill="1" applyBorder="1" applyAlignment="1">
      <alignment wrapText="1"/>
    </xf>
    <xf numFmtId="0" fontId="10" fillId="5" borderId="15" xfId="0" applyFont="1" applyFill="1" applyBorder="1" applyAlignment="1">
      <alignment wrapText="1"/>
    </xf>
    <xf numFmtId="0" fontId="14" fillId="5" borderId="15" xfId="0" applyFont="1" applyFill="1" applyBorder="1"/>
    <xf numFmtId="0" fontId="14" fillId="7" borderId="15" xfId="0" applyFont="1" applyFill="1" applyBorder="1"/>
    <xf numFmtId="0" fontId="14" fillId="5" borderId="16" xfId="0" applyFont="1" applyFill="1" applyBorder="1" applyAlignment="1">
      <alignment wrapText="1"/>
    </xf>
    <xf numFmtId="0" fontId="18" fillId="5" borderId="10" xfId="0" applyFont="1" applyFill="1" applyBorder="1"/>
    <xf numFmtId="14" fontId="18" fillId="5" borderId="11" xfId="0" applyNumberFormat="1" applyFont="1" applyFill="1" applyBorder="1" applyAlignment="1">
      <alignment wrapText="1"/>
    </xf>
    <xf numFmtId="0" fontId="18" fillId="5" borderId="11" xfId="0" applyFont="1" applyFill="1" applyBorder="1" applyAlignment="1">
      <alignment wrapText="1"/>
    </xf>
    <xf numFmtId="0" fontId="18" fillId="5" borderId="11" xfId="0" applyFont="1" applyFill="1" applyBorder="1"/>
    <xf numFmtId="0" fontId="18" fillId="7" borderId="11" xfId="0" applyFont="1" applyFill="1" applyBorder="1"/>
    <xf numFmtId="1" fontId="18" fillId="7" borderId="11" xfId="0" applyNumberFormat="1" applyFont="1" applyFill="1" applyBorder="1"/>
    <xf numFmtId="0" fontId="18" fillId="6" borderId="11" xfId="0" applyFont="1" applyFill="1" applyBorder="1"/>
    <xf numFmtId="0" fontId="18" fillId="5" borderId="12" xfId="0" applyFont="1" applyFill="1" applyBorder="1" applyAlignment="1">
      <alignment wrapText="1"/>
    </xf>
    <xf numFmtId="0" fontId="18" fillId="5" borderId="2" xfId="0" applyFont="1" applyFill="1" applyBorder="1" applyAlignment="1">
      <alignment wrapText="1"/>
    </xf>
    <xf numFmtId="0" fontId="18" fillId="5" borderId="2" xfId="0" applyFont="1" applyFill="1" applyBorder="1"/>
    <xf numFmtId="1" fontId="22" fillId="6" borderId="2" xfId="0" applyNumberFormat="1" applyFont="1" applyFill="1" applyBorder="1"/>
    <xf numFmtId="0" fontId="22" fillId="6" borderId="2" xfId="0" applyFont="1" applyFill="1" applyBorder="1"/>
    <xf numFmtId="0" fontId="18" fillId="8" borderId="2" xfId="0" applyFont="1" applyFill="1" applyBorder="1" applyAlignment="1">
      <alignment wrapText="1"/>
    </xf>
    <xf numFmtId="1" fontId="18" fillId="8" borderId="2" xfId="0" applyNumberFormat="1" applyFont="1" applyFill="1" applyBorder="1"/>
    <xf numFmtId="0" fontId="18" fillId="8" borderId="9" xfId="0" applyFont="1" applyFill="1" applyBorder="1"/>
    <xf numFmtId="14" fontId="18" fillId="5" borderId="11" xfId="0" applyNumberFormat="1" applyFont="1" applyFill="1" applyBorder="1"/>
    <xf numFmtId="14" fontId="16" fillId="5" borderId="2" xfId="0" applyNumberFormat="1" applyFont="1" applyFill="1" applyBorder="1"/>
    <xf numFmtId="14" fontId="16" fillId="5" borderId="4" xfId="0" applyNumberFormat="1" applyFont="1" applyFill="1" applyBorder="1"/>
    <xf numFmtId="0" fontId="12" fillId="8" borderId="8" xfId="0" applyFont="1" applyFill="1" applyBorder="1" applyAlignment="1">
      <alignment vertical="center" wrapText="1"/>
    </xf>
    <xf numFmtId="0" fontId="18" fillId="8" borderId="58" xfId="0" applyFont="1" applyFill="1" applyBorder="1" applyAlignment="1">
      <alignment horizontal="center" vertical="center" wrapText="1"/>
    </xf>
    <xf numFmtId="0" fontId="18" fillId="8" borderId="49" xfId="0" applyFont="1" applyFill="1" applyBorder="1" applyAlignment="1">
      <alignment horizontal="center" vertical="center" wrapText="1"/>
    </xf>
    <xf numFmtId="0" fontId="18" fillId="8" borderId="50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top" wrapText="1"/>
    </xf>
    <xf numFmtId="0" fontId="10" fillId="7" borderId="2" xfId="0" applyFont="1" applyFill="1" applyBorder="1" applyAlignment="1">
      <alignment horizontal="center" vertical="top" wrapText="1"/>
    </xf>
    <xf numFmtId="0" fontId="10" fillId="5" borderId="21" xfId="3" applyFont="1" applyFill="1" applyBorder="1" applyAlignment="1">
      <alignment horizontal="center"/>
    </xf>
    <xf numFmtId="0" fontId="10" fillId="5" borderId="22" xfId="3" applyFont="1" applyFill="1" applyBorder="1" applyAlignment="1">
      <alignment horizontal="center"/>
    </xf>
    <xf numFmtId="0" fontId="10" fillId="5" borderId="23" xfId="3" applyFont="1" applyFill="1" applyBorder="1" applyAlignment="1">
      <alignment horizontal="center"/>
    </xf>
    <xf numFmtId="0" fontId="10" fillId="5" borderId="2" xfId="2" applyFont="1" applyFill="1" applyBorder="1" applyAlignment="1">
      <alignment horizontal="center" vertical="top" wrapText="1"/>
    </xf>
    <xf numFmtId="0" fontId="10" fillId="5" borderId="3" xfId="2" applyFont="1" applyFill="1" applyBorder="1" applyAlignment="1">
      <alignment horizontal="center" vertical="top" wrapText="1"/>
    </xf>
    <xf numFmtId="0" fontId="10" fillId="5" borderId="8" xfId="2" applyFont="1" applyFill="1" applyBorder="1" applyAlignment="1">
      <alignment horizontal="center" vertical="top" wrapText="1"/>
    </xf>
    <xf numFmtId="0" fontId="10" fillId="5" borderId="17" xfId="2" applyFont="1" applyFill="1" applyBorder="1" applyAlignment="1">
      <alignment horizontal="center" vertical="top" wrapText="1"/>
    </xf>
    <xf numFmtId="0" fontId="10" fillId="5" borderId="18" xfId="0" applyFont="1" applyFill="1" applyBorder="1" applyAlignment="1">
      <alignment horizontal="center" vertical="top" wrapText="1"/>
    </xf>
    <xf numFmtId="0" fontId="10" fillId="5" borderId="38" xfId="0" applyFont="1" applyFill="1" applyBorder="1" applyAlignment="1">
      <alignment horizontal="center" vertical="top" wrapText="1"/>
    </xf>
    <xf numFmtId="0" fontId="10" fillId="8" borderId="21" xfId="1" applyFont="1" applyFill="1" applyBorder="1" applyAlignment="1">
      <alignment horizontal="center" vertical="center"/>
    </xf>
    <xf numFmtId="0" fontId="10" fillId="8" borderId="22" xfId="1" applyFont="1" applyFill="1" applyBorder="1" applyAlignment="1">
      <alignment horizontal="center" vertical="center"/>
    </xf>
    <xf numFmtId="0" fontId="10" fillId="8" borderId="23" xfId="1" applyFont="1" applyFill="1" applyBorder="1" applyAlignment="1">
      <alignment horizontal="center" vertical="center"/>
    </xf>
    <xf numFmtId="0" fontId="10" fillId="8" borderId="18" xfId="2" applyFont="1" applyFill="1" applyBorder="1" applyAlignment="1">
      <alignment horizontal="center" vertical="top" wrapText="1"/>
    </xf>
    <xf numFmtId="0" fontId="10" fillId="8" borderId="24" xfId="2" applyFont="1" applyFill="1" applyBorder="1" applyAlignment="1">
      <alignment horizontal="center" vertical="top" wrapText="1"/>
    </xf>
    <xf numFmtId="0" fontId="10" fillId="8" borderId="3" xfId="2" applyFont="1" applyFill="1" applyBorder="1" applyAlignment="1">
      <alignment horizontal="center" vertical="top" wrapText="1"/>
    </xf>
    <xf numFmtId="0" fontId="10" fillId="8" borderId="13" xfId="2" applyFont="1" applyFill="1" applyBorder="1" applyAlignment="1">
      <alignment horizontal="center" vertical="top" wrapText="1"/>
    </xf>
    <xf numFmtId="0" fontId="10" fillId="8" borderId="17" xfId="2" applyFont="1" applyFill="1" applyBorder="1" applyAlignment="1">
      <alignment horizontal="center" vertical="top" wrapText="1"/>
    </xf>
    <xf numFmtId="0" fontId="10" fillId="8" borderId="27" xfId="2" applyFont="1" applyFill="1" applyBorder="1" applyAlignment="1">
      <alignment horizontal="center" vertical="top" wrapText="1"/>
    </xf>
    <xf numFmtId="0" fontId="10" fillId="8" borderId="36" xfId="2" applyFont="1" applyFill="1" applyBorder="1" applyAlignment="1">
      <alignment horizontal="center" vertical="top" wrapText="1"/>
    </xf>
    <xf numFmtId="0" fontId="10" fillId="5" borderId="25" xfId="3" applyFont="1" applyFill="1" applyBorder="1" applyAlignment="1">
      <alignment horizontal="center" vertical="top" wrapText="1"/>
    </xf>
    <xf numFmtId="0" fontId="10" fillId="5" borderId="17" xfId="3" applyFont="1" applyFill="1" applyBorder="1" applyAlignment="1">
      <alignment horizontal="center" vertical="top" wrapText="1"/>
    </xf>
    <xf numFmtId="0" fontId="10" fillId="5" borderId="24" xfId="2" applyFont="1" applyFill="1" applyBorder="1" applyAlignment="1">
      <alignment horizontal="center" vertical="top" wrapText="1"/>
    </xf>
    <xf numFmtId="0" fontId="10" fillId="5" borderId="4" xfId="2" applyFont="1" applyFill="1" applyBorder="1" applyAlignment="1">
      <alignment horizontal="center" vertical="top" wrapText="1"/>
    </xf>
    <xf numFmtId="0" fontId="10" fillId="7" borderId="4" xfId="0" applyFont="1" applyFill="1" applyBorder="1" applyAlignment="1">
      <alignment horizontal="center" vertical="top" wrapText="1"/>
    </xf>
    <xf numFmtId="0" fontId="10" fillId="6" borderId="4" xfId="0" applyFont="1" applyFill="1" applyBorder="1" applyAlignment="1">
      <alignment horizontal="center" vertical="top" wrapText="1"/>
    </xf>
    <xf numFmtId="0" fontId="16" fillId="5" borderId="56" xfId="0" applyFont="1" applyFill="1" applyBorder="1" applyAlignment="1">
      <alignment horizontal="center" vertical="center" wrapText="1"/>
    </xf>
    <xf numFmtId="0" fontId="16" fillId="5" borderId="51" xfId="0" applyFont="1" applyFill="1" applyBorder="1" applyAlignment="1">
      <alignment horizontal="center" vertical="center" wrapText="1"/>
    </xf>
    <xf numFmtId="0" fontId="16" fillId="5" borderId="53" xfId="0" applyFont="1" applyFill="1" applyBorder="1" applyAlignment="1">
      <alignment horizontal="center" vertical="center" wrapText="1"/>
    </xf>
    <xf numFmtId="0" fontId="16" fillId="5" borderId="31" xfId="0" applyFont="1" applyFill="1" applyBorder="1" applyAlignment="1">
      <alignment horizontal="center" vertical="center" wrapText="1"/>
    </xf>
    <xf numFmtId="0" fontId="16" fillId="8" borderId="39" xfId="0" applyFont="1" applyFill="1" applyBorder="1" applyAlignment="1">
      <alignment horizontal="center" vertical="center"/>
    </xf>
    <xf numFmtId="0" fontId="16" fillId="8" borderId="42" xfId="0" applyFont="1" applyFill="1" applyBorder="1" applyAlignment="1">
      <alignment horizontal="center" vertical="center"/>
    </xf>
    <xf numFmtId="0" fontId="16" fillId="8" borderId="43" xfId="0" applyFont="1" applyFill="1" applyBorder="1" applyAlignment="1">
      <alignment horizontal="center" vertical="center"/>
    </xf>
    <xf numFmtId="0" fontId="16" fillId="8" borderId="52" xfId="0" applyFont="1" applyFill="1" applyBorder="1" applyAlignment="1">
      <alignment horizontal="center" vertical="center"/>
    </xf>
    <xf numFmtId="0" fontId="16" fillId="8" borderId="0" xfId="0" applyFont="1" applyFill="1" applyBorder="1" applyAlignment="1">
      <alignment horizontal="center" vertical="center"/>
    </xf>
    <xf numFmtId="0" fontId="16" fillId="8" borderId="69" xfId="0" applyFont="1" applyFill="1" applyBorder="1" applyAlignment="1">
      <alignment horizontal="center" vertical="center"/>
    </xf>
    <xf numFmtId="0" fontId="16" fillId="8" borderId="59" xfId="0" applyFont="1" applyFill="1" applyBorder="1" applyAlignment="1">
      <alignment horizontal="center" vertical="center"/>
    </xf>
    <xf numFmtId="0" fontId="16" fillId="8" borderId="63" xfId="0" applyFont="1" applyFill="1" applyBorder="1" applyAlignment="1">
      <alignment horizontal="center" vertical="center"/>
    </xf>
    <xf numFmtId="0" fontId="16" fillId="8" borderId="64" xfId="0" applyFont="1" applyFill="1" applyBorder="1" applyAlignment="1">
      <alignment horizontal="center" vertical="center"/>
    </xf>
    <xf numFmtId="0" fontId="16" fillId="8" borderId="54" xfId="0" applyFont="1" applyFill="1" applyBorder="1" applyAlignment="1">
      <alignment horizontal="center" vertical="center"/>
    </xf>
    <xf numFmtId="0" fontId="16" fillId="8" borderId="72" xfId="0" applyFont="1" applyFill="1" applyBorder="1" applyAlignment="1">
      <alignment horizontal="center" vertical="center"/>
    </xf>
    <xf numFmtId="0" fontId="16" fillId="8" borderId="55" xfId="0" applyFont="1" applyFill="1" applyBorder="1" applyAlignment="1">
      <alignment horizontal="center" vertical="center"/>
    </xf>
    <xf numFmtId="0" fontId="16" fillId="5" borderId="58" xfId="0" applyFont="1" applyFill="1" applyBorder="1" applyAlignment="1">
      <alignment horizontal="center" wrapText="1"/>
    </xf>
    <xf numFmtId="0" fontId="16" fillId="5" borderId="30" xfId="0" applyFont="1" applyFill="1" applyBorder="1" applyAlignment="1">
      <alignment horizontal="center" wrapText="1"/>
    </xf>
    <xf numFmtId="0" fontId="10" fillId="5" borderId="39" xfId="3" applyFont="1" applyFill="1" applyBorder="1" applyAlignment="1">
      <alignment horizontal="center"/>
    </xf>
    <xf numFmtId="0" fontId="10" fillId="5" borderId="38" xfId="2" applyFont="1" applyFill="1" applyBorder="1" applyAlignment="1">
      <alignment horizontal="center" vertical="top" wrapText="1"/>
    </xf>
    <xf numFmtId="0" fontId="10" fillId="5" borderId="31" xfId="2" applyFont="1" applyFill="1" applyBorder="1" applyAlignment="1">
      <alignment horizontal="center" vertical="top" wrapText="1"/>
    </xf>
    <xf numFmtId="0" fontId="10" fillId="5" borderId="30" xfId="2" applyFont="1" applyFill="1" applyBorder="1" applyAlignment="1">
      <alignment horizontal="center" vertical="top" wrapText="1"/>
    </xf>
    <xf numFmtId="0" fontId="10" fillId="5" borderId="11" xfId="2" applyFont="1" applyFill="1" applyBorder="1" applyAlignment="1">
      <alignment horizontal="center" vertical="top" wrapText="1"/>
    </xf>
    <xf numFmtId="0" fontId="10" fillId="5" borderId="8" xfId="3" applyFont="1" applyFill="1" applyBorder="1" applyAlignment="1">
      <alignment horizontal="center" vertical="top" wrapText="1"/>
    </xf>
    <xf numFmtId="0" fontId="10" fillId="5" borderId="10" xfId="3" applyFont="1" applyFill="1" applyBorder="1" applyAlignment="1">
      <alignment horizontal="center" vertical="top" wrapText="1"/>
    </xf>
    <xf numFmtId="0" fontId="16" fillId="8" borderId="19" xfId="0" applyFont="1" applyFill="1" applyBorder="1" applyAlignment="1">
      <alignment horizontal="center" wrapText="1"/>
    </xf>
    <xf numFmtId="0" fontId="16" fillId="8" borderId="71" xfId="0" applyFont="1" applyFill="1" applyBorder="1" applyAlignment="1">
      <alignment horizontal="center" wrapText="1"/>
    </xf>
    <xf numFmtId="0" fontId="16" fillId="8" borderId="20" xfId="0" applyFont="1" applyFill="1" applyBorder="1" applyAlignment="1">
      <alignment horizontal="center" wrapText="1"/>
    </xf>
    <xf numFmtId="0" fontId="16" fillId="8" borderId="56" xfId="0" applyFont="1" applyFill="1" applyBorder="1" applyAlignment="1">
      <alignment horizontal="center" vertical="center" wrapText="1"/>
    </xf>
    <xf numFmtId="0" fontId="16" fillId="8" borderId="67" xfId="0" applyFont="1" applyFill="1" applyBorder="1" applyAlignment="1">
      <alignment horizontal="center" vertical="center" wrapText="1"/>
    </xf>
    <xf numFmtId="0" fontId="16" fillId="8" borderId="68" xfId="0" applyFont="1" applyFill="1" applyBorder="1" applyAlignment="1">
      <alignment horizontal="center" vertical="center" wrapText="1"/>
    </xf>
    <xf numFmtId="0" fontId="16" fillId="8" borderId="52" xfId="0" applyFont="1" applyFill="1" applyBorder="1" applyAlignment="1">
      <alignment horizontal="center" vertical="center" wrapText="1"/>
    </xf>
    <xf numFmtId="0" fontId="16" fillId="8" borderId="0" xfId="0" applyFont="1" applyFill="1" applyBorder="1" applyAlignment="1">
      <alignment horizontal="center" vertical="center" wrapText="1"/>
    </xf>
    <xf numFmtId="0" fontId="16" fillId="8" borderId="69" xfId="0" applyFont="1" applyFill="1" applyBorder="1" applyAlignment="1">
      <alignment horizontal="center" vertical="center" wrapText="1"/>
    </xf>
    <xf numFmtId="0" fontId="16" fillId="8" borderId="59" xfId="0" applyFont="1" applyFill="1" applyBorder="1" applyAlignment="1">
      <alignment horizontal="center" vertical="center" wrapText="1"/>
    </xf>
    <xf numFmtId="0" fontId="16" fillId="8" borderId="63" xfId="0" applyFont="1" applyFill="1" applyBorder="1" applyAlignment="1">
      <alignment horizontal="center" vertical="center" wrapText="1"/>
    </xf>
    <xf numFmtId="0" fontId="16" fillId="8" borderId="64" xfId="0" applyFont="1" applyFill="1" applyBorder="1" applyAlignment="1">
      <alignment horizontal="center" vertical="center" wrapText="1"/>
    </xf>
    <xf numFmtId="0" fontId="16" fillId="8" borderId="58" xfId="0" applyFont="1" applyFill="1" applyBorder="1" applyAlignment="1">
      <alignment horizontal="center" wrapText="1"/>
    </xf>
    <xf numFmtId="0" fontId="16" fillId="8" borderId="49" xfId="0" applyFont="1" applyFill="1" applyBorder="1" applyAlignment="1">
      <alignment horizontal="center" wrapText="1"/>
    </xf>
    <xf numFmtId="0" fontId="16" fillId="8" borderId="50" xfId="0" applyFont="1" applyFill="1" applyBorder="1" applyAlignment="1">
      <alignment horizontal="center" wrapText="1"/>
    </xf>
    <xf numFmtId="0" fontId="10" fillId="5" borderId="42" xfId="3" applyFont="1" applyFill="1" applyBorder="1" applyAlignment="1">
      <alignment horizontal="center"/>
    </xf>
    <xf numFmtId="0" fontId="10" fillId="5" borderId="43" xfId="3" applyFont="1" applyFill="1" applyBorder="1" applyAlignment="1">
      <alignment horizontal="center"/>
    </xf>
    <xf numFmtId="0" fontId="10" fillId="8" borderId="39" xfId="1" applyFont="1" applyFill="1" applyBorder="1" applyAlignment="1">
      <alignment horizontal="center" vertical="center"/>
    </xf>
    <xf numFmtId="0" fontId="10" fillId="8" borderId="42" xfId="1" applyFont="1" applyFill="1" applyBorder="1" applyAlignment="1">
      <alignment horizontal="center" vertical="center"/>
    </xf>
    <xf numFmtId="0" fontId="10" fillId="8" borderId="43" xfId="1" applyFont="1" applyFill="1" applyBorder="1" applyAlignment="1">
      <alignment horizontal="center" vertical="center"/>
    </xf>
    <xf numFmtId="0" fontId="10" fillId="5" borderId="5" xfId="3" applyFont="1" applyFill="1" applyBorder="1" applyAlignment="1">
      <alignment horizontal="center" vertical="top" wrapText="1"/>
    </xf>
    <xf numFmtId="0" fontId="10" fillId="5" borderId="6" xfId="2" applyFont="1" applyFill="1" applyBorder="1" applyAlignment="1">
      <alignment horizontal="center" vertical="top" wrapText="1"/>
    </xf>
    <xf numFmtId="0" fontId="10" fillId="7" borderId="6" xfId="0" applyFont="1" applyFill="1" applyBorder="1" applyAlignment="1">
      <alignment horizontal="center" vertical="top" wrapText="1"/>
    </xf>
    <xf numFmtId="0" fontId="10" fillId="6" borderId="6" xfId="0" applyFont="1" applyFill="1" applyBorder="1" applyAlignment="1">
      <alignment horizontal="center" vertical="top" wrapText="1"/>
    </xf>
    <xf numFmtId="0" fontId="10" fillId="5" borderId="44" xfId="2" applyFont="1" applyFill="1" applyBorder="1" applyAlignment="1">
      <alignment horizontal="center" vertical="top" wrapText="1"/>
    </xf>
    <xf numFmtId="0" fontId="10" fillId="8" borderId="45" xfId="2" applyFont="1" applyFill="1" applyBorder="1" applyAlignment="1">
      <alignment horizontal="center" vertical="top" wrapText="1"/>
    </xf>
    <xf numFmtId="0" fontId="10" fillId="8" borderId="40" xfId="2" applyFont="1" applyFill="1" applyBorder="1" applyAlignment="1">
      <alignment horizontal="center" vertical="top" wrapText="1"/>
    </xf>
    <xf numFmtId="0" fontId="10" fillId="8" borderId="46" xfId="2" applyFont="1" applyFill="1" applyBorder="1" applyAlignment="1">
      <alignment horizontal="center" vertical="top" wrapText="1"/>
    </xf>
    <xf numFmtId="0" fontId="10" fillId="8" borderId="44" xfId="2" applyFont="1" applyFill="1" applyBorder="1" applyAlignment="1">
      <alignment horizontal="center" vertical="top" wrapText="1"/>
    </xf>
    <xf numFmtId="0" fontId="10" fillId="8" borderId="38" xfId="2" applyFont="1" applyFill="1" applyBorder="1" applyAlignment="1">
      <alignment horizontal="center" vertical="top" wrapText="1"/>
    </xf>
    <xf numFmtId="0" fontId="16" fillId="8" borderId="58" xfId="0" applyFont="1" applyFill="1" applyBorder="1" applyAlignment="1">
      <alignment horizontal="center" vertical="center" wrapText="1"/>
    </xf>
    <xf numFmtId="0" fontId="16" fillId="8" borderId="49" xfId="0" applyFont="1" applyFill="1" applyBorder="1" applyAlignment="1">
      <alignment horizontal="center" vertical="center" wrapText="1"/>
    </xf>
    <xf numFmtId="0" fontId="16" fillId="8" borderId="50" xfId="0" applyFont="1" applyFill="1" applyBorder="1" applyAlignment="1">
      <alignment horizontal="center" vertical="center" wrapText="1"/>
    </xf>
    <xf numFmtId="1" fontId="16" fillId="8" borderId="56" xfId="0" applyNumberFormat="1" applyFont="1" applyFill="1" applyBorder="1" applyAlignment="1">
      <alignment horizontal="center" vertical="center"/>
    </xf>
    <xf numFmtId="1" fontId="16" fillId="8" borderId="67" xfId="0" applyNumberFormat="1" applyFont="1" applyFill="1" applyBorder="1" applyAlignment="1">
      <alignment horizontal="center" vertical="center"/>
    </xf>
    <xf numFmtId="1" fontId="16" fillId="8" borderId="68" xfId="0" applyNumberFormat="1" applyFont="1" applyFill="1" applyBorder="1" applyAlignment="1">
      <alignment horizontal="center" vertical="center"/>
    </xf>
    <xf numFmtId="1" fontId="16" fillId="8" borderId="52" xfId="0" applyNumberFormat="1" applyFont="1" applyFill="1" applyBorder="1" applyAlignment="1">
      <alignment horizontal="center" vertical="center"/>
    </xf>
    <xf numFmtId="1" fontId="16" fillId="8" borderId="0" xfId="0" applyNumberFormat="1" applyFont="1" applyFill="1" applyBorder="1" applyAlignment="1">
      <alignment horizontal="center" vertical="center"/>
    </xf>
    <xf numFmtId="1" fontId="16" fillId="8" borderId="69" xfId="0" applyNumberFormat="1" applyFont="1" applyFill="1" applyBorder="1" applyAlignment="1">
      <alignment horizontal="center" vertical="center"/>
    </xf>
    <xf numFmtId="1" fontId="16" fillId="8" borderId="59" xfId="0" applyNumberFormat="1" applyFont="1" applyFill="1" applyBorder="1" applyAlignment="1">
      <alignment horizontal="center" vertical="center"/>
    </xf>
    <xf numFmtId="1" fontId="16" fillId="8" borderId="63" xfId="0" applyNumberFormat="1" applyFont="1" applyFill="1" applyBorder="1" applyAlignment="1">
      <alignment horizontal="center" vertical="center"/>
    </xf>
    <xf numFmtId="1" fontId="16" fillId="8" borderId="64" xfId="0" applyNumberFormat="1" applyFont="1" applyFill="1" applyBorder="1" applyAlignment="1">
      <alignment horizontal="center" vertical="center"/>
    </xf>
    <xf numFmtId="0" fontId="10" fillId="5" borderId="41" xfId="2" applyFont="1" applyFill="1" applyBorder="1" applyAlignment="1">
      <alignment horizontal="center" vertical="top" wrapText="1"/>
    </xf>
    <xf numFmtId="0" fontId="16" fillId="8" borderId="39" xfId="0" applyFont="1" applyFill="1" applyBorder="1" applyAlignment="1">
      <alignment horizontal="center" vertical="center" wrapText="1"/>
    </xf>
    <xf numFmtId="0" fontId="16" fillId="8" borderId="42" xfId="0" applyFont="1" applyFill="1" applyBorder="1" applyAlignment="1">
      <alignment horizontal="center" vertical="center" wrapText="1"/>
    </xf>
    <xf numFmtId="0" fontId="16" fillId="8" borderId="43" xfId="0" applyFont="1" applyFill="1" applyBorder="1" applyAlignment="1">
      <alignment horizontal="center" vertical="center" wrapText="1"/>
    </xf>
    <xf numFmtId="0" fontId="10" fillId="5" borderId="51" xfId="2" applyFont="1" applyFill="1" applyBorder="1" applyAlignment="1">
      <alignment horizontal="center" vertical="top" wrapText="1"/>
    </xf>
    <xf numFmtId="0" fontId="10" fillId="5" borderId="54" xfId="2" applyFont="1" applyFill="1" applyBorder="1" applyAlignment="1">
      <alignment horizontal="center" vertical="top" wrapText="1"/>
    </xf>
    <xf numFmtId="0" fontId="10" fillId="5" borderId="72" xfId="2" applyFont="1" applyFill="1" applyBorder="1" applyAlignment="1">
      <alignment horizontal="center" vertical="top" wrapText="1"/>
    </xf>
    <xf numFmtId="0" fontId="10" fillId="5" borderId="21" xfId="3" applyFont="1" applyFill="1" applyBorder="1" applyAlignment="1">
      <alignment horizontal="center" vertical="top" wrapText="1"/>
    </xf>
    <xf numFmtId="0" fontId="10" fillId="5" borderId="56" xfId="3" applyFont="1" applyFill="1" applyBorder="1" applyAlignment="1">
      <alignment horizontal="center" vertical="top" wrapText="1"/>
    </xf>
    <xf numFmtId="0" fontId="16" fillId="5" borderId="57" xfId="0" applyFont="1" applyFill="1" applyBorder="1" applyAlignment="1">
      <alignment horizontal="center" wrapText="1"/>
    </xf>
    <xf numFmtId="0" fontId="16" fillId="5" borderId="60" xfId="0" applyFont="1" applyFill="1" applyBorder="1" applyAlignment="1">
      <alignment horizontal="center" wrapText="1"/>
    </xf>
    <xf numFmtId="0" fontId="16" fillId="8" borderId="57" xfId="0" applyFont="1" applyFill="1" applyBorder="1" applyAlignment="1">
      <alignment horizontal="center" vertical="center" wrapText="1"/>
    </xf>
    <xf numFmtId="0" fontId="16" fillId="8" borderId="47" xfId="0" applyFont="1" applyFill="1" applyBorder="1" applyAlignment="1">
      <alignment horizontal="center" vertical="center" wrapText="1"/>
    </xf>
    <xf numFmtId="0" fontId="16" fillId="8" borderId="48" xfId="0" applyFont="1" applyFill="1" applyBorder="1" applyAlignment="1">
      <alignment horizontal="center" vertical="center" wrapText="1"/>
    </xf>
    <xf numFmtId="0" fontId="16" fillId="8" borderId="53" xfId="0" applyFont="1" applyFill="1" applyBorder="1" applyAlignment="1">
      <alignment horizontal="center" vertical="center" wrapText="1"/>
    </xf>
    <xf numFmtId="0" fontId="16" fillId="8" borderId="76" xfId="0" applyFont="1" applyFill="1" applyBorder="1" applyAlignment="1">
      <alignment horizontal="center" vertical="center" wrapText="1"/>
    </xf>
    <xf numFmtId="0" fontId="16" fillId="8" borderId="70" xfId="0" applyFont="1" applyFill="1" applyBorder="1" applyAlignment="1">
      <alignment horizontal="center" vertical="center" wrapText="1"/>
    </xf>
    <xf numFmtId="14" fontId="16" fillId="5" borderId="8" xfId="0" applyNumberFormat="1" applyFont="1" applyFill="1" applyBorder="1" applyAlignment="1">
      <alignment horizontal="center" wrapText="1"/>
    </xf>
    <xf numFmtId="14" fontId="16" fillId="5" borderId="2" xfId="0" applyNumberFormat="1" applyFont="1" applyFill="1" applyBorder="1" applyAlignment="1">
      <alignment horizontal="center" wrapText="1"/>
    </xf>
    <xf numFmtId="0" fontId="16" fillId="8" borderId="60" xfId="0" applyFont="1" applyFill="1" applyBorder="1" applyAlignment="1">
      <alignment horizontal="center" vertical="center" wrapText="1"/>
    </xf>
    <xf numFmtId="0" fontId="16" fillId="8" borderId="2" xfId="0" applyFont="1" applyFill="1" applyBorder="1" applyAlignment="1">
      <alignment horizontal="center" vertical="center" wrapText="1"/>
    </xf>
    <xf numFmtId="0" fontId="16" fillId="8" borderId="9" xfId="0" applyFont="1" applyFill="1" applyBorder="1" applyAlignment="1">
      <alignment horizontal="center" vertical="center" wrapText="1"/>
    </xf>
    <xf numFmtId="0" fontId="16" fillId="8" borderId="54" xfId="0" applyFont="1" applyFill="1" applyBorder="1" applyAlignment="1">
      <alignment horizontal="center" vertical="center" wrapText="1"/>
    </xf>
    <xf numFmtId="0" fontId="16" fillId="8" borderId="72" xfId="0" applyFont="1" applyFill="1" applyBorder="1" applyAlignment="1">
      <alignment horizontal="center" vertical="center" wrapText="1"/>
    </xf>
    <xf numFmtId="0" fontId="16" fillId="8" borderId="55" xfId="0" applyFont="1" applyFill="1" applyBorder="1" applyAlignment="1">
      <alignment horizontal="center" vertical="center" wrapText="1"/>
    </xf>
    <xf numFmtId="0" fontId="10" fillId="5" borderId="58" xfId="3" applyFont="1" applyFill="1" applyBorder="1" applyAlignment="1">
      <alignment horizontal="center" vertical="top" wrapText="1"/>
    </xf>
    <xf numFmtId="0" fontId="16" fillId="5" borderId="56" xfId="0" applyFont="1" applyFill="1" applyBorder="1" applyAlignment="1">
      <alignment horizontal="center" wrapText="1"/>
    </xf>
    <xf numFmtId="0" fontId="16" fillId="5" borderId="51" xfId="0" applyFont="1" applyFill="1" applyBorder="1" applyAlignment="1">
      <alignment horizontal="center" wrapText="1"/>
    </xf>
    <xf numFmtId="0" fontId="16" fillId="5" borderId="59" xfId="0" applyFont="1" applyFill="1" applyBorder="1" applyAlignment="1">
      <alignment horizontal="center" wrapText="1"/>
    </xf>
    <xf numFmtId="0" fontId="16" fillId="5" borderId="61" xfId="0" applyFont="1" applyFill="1" applyBorder="1" applyAlignment="1">
      <alignment horizontal="center" wrapText="1"/>
    </xf>
    <xf numFmtId="0" fontId="24" fillId="0" borderId="73" xfId="0" applyFont="1" applyFill="1" applyBorder="1" applyAlignment="1">
      <alignment horizontal="center" vertical="center" wrapText="1"/>
    </xf>
    <xf numFmtId="0" fontId="24" fillId="0" borderId="74" xfId="0" applyFont="1" applyFill="1" applyBorder="1" applyAlignment="1">
      <alignment horizontal="center" vertical="center" wrapText="1"/>
    </xf>
    <xf numFmtId="0" fontId="24" fillId="0" borderId="75" xfId="0" applyFont="1" applyFill="1" applyBorder="1" applyAlignment="1">
      <alignment horizontal="center" vertical="center" wrapText="1"/>
    </xf>
    <xf numFmtId="0" fontId="12" fillId="8" borderId="58" xfId="0" applyFont="1" applyFill="1" applyBorder="1" applyAlignment="1">
      <alignment horizontal="center" vertical="center" wrapText="1"/>
    </xf>
    <xf numFmtId="0" fontId="12" fillId="8" borderId="49" xfId="0" applyFont="1" applyFill="1" applyBorder="1" applyAlignment="1">
      <alignment horizontal="center" vertical="center" wrapText="1"/>
    </xf>
    <xf numFmtId="0" fontId="12" fillId="8" borderId="50" xfId="0" applyFont="1" applyFill="1" applyBorder="1" applyAlignment="1">
      <alignment horizontal="center" vertical="center" wrapText="1"/>
    </xf>
    <xf numFmtId="1" fontId="16" fillId="8" borderId="34" xfId="0" applyNumberFormat="1" applyFont="1" applyFill="1" applyBorder="1" applyAlignment="1">
      <alignment horizontal="center"/>
    </xf>
    <xf numFmtId="1" fontId="16" fillId="8" borderId="49" xfId="0" applyNumberFormat="1" applyFont="1" applyFill="1" applyBorder="1" applyAlignment="1">
      <alignment horizontal="center"/>
    </xf>
    <xf numFmtId="1" fontId="16" fillId="8" borderId="50" xfId="0" applyNumberFormat="1" applyFont="1" applyFill="1" applyBorder="1" applyAlignment="1">
      <alignment horizontal="center"/>
    </xf>
    <xf numFmtId="0" fontId="10" fillId="8" borderId="62" xfId="2" applyFont="1" applyFill="1" applyBorder="1" applyAlignment="1">
      <alignment horizontal="center" vertical="top" wrapText="1"/>
    </xf>
    <xf numFmtId="0" fontId="10" fillId="8" borderId="61" xfId="2" applyFont="1" applyFill="1" applyBorder="1" applyAlignment="1">
      <alignment horizontal="center" vertical="top" wrapText="1"/>
    </xf>
    <xf numFmtId="14" fontId="16" fillId="5" borderId="3" xfId="0" applyNumberFormat="1" applyFont="1" applyFill="1" applyBorder="1"/>
    <xf numFmtId="0" fontId="16" fillId="5" borderId="18" xfId="0" applyFont="1" applyFill="1" applyBorder="1" applyAlignment="1">
      <alignment wrapText="1"/>
    </xf>
    <xf numFmtId="1" fontId="16" fillId="8" borderId="3" xfId="0" applyNumberFormat="1" applyFont="1" applyFill="1" applyBorder="1"/>
    <xf numFmtId="14" fontId="12" fillId="5" borderId="58" xfId="0" applyNumberFormat="1" applyFont="1" applyFill="1" applyBorder="1" applyAlignment="1">
      <alignment horizontal="center" wrapText="1"/>
    </xf>
    <xf numFmtId="14" fontId="12" fillId="5" borderId="30" xfId="0" applyNumberFormat="1" applyFont="1" applyFill="1" applyBorder="1" applyAlignment="1">
      <alignment horizontal="center" wrapText="1"/>
    </xf>
    <xf numFmtId="165" fontId="12" fillId="5" borderId="11" xfId="0" applyNumberFormat="1" applyFont="1" applyFill="1" applyBorder="1" applyAlignment="1">
      <alignment horizontal="right"/>
    </xf>
    <xf numFmtId="0" fontId="12" fillId="8" borderId="10" xfId="0" applyFont="1" applyFill="1" applyBorder="1" applyAlignment="1">
      <alignment vertical="center" wrapText="1"/>
    </xf>
    <xf numFmtId="0" fontId="12" fillId="8" borderId="11" xfId="0" applyFont="1" applyFill="1" applyBorder="1" applyAlignment="1">
      <alignment vertical="center" wrapText="1"/>
    </xf>
    <xf numFmtId="0" fontId="12" fillId="8" borderId="12" xfId="0" applyFont="1" applyFill="1" applyBorder="1" applyAlignment="1">
      <alignment vertical="center" wrapText="1"/>
    </xf>
    <xf numFmtId="0" fontId="12" fillId="8" borderId="7" xfId="0" applyFont="1" applyFill="1" applyBorder="1" applyAlignment="1">
      <alignment vertical="center" wrapText="1"/>
    </xf>
  </cellXfs>
  <cellStyles count="4">
    <cellStyle name="20 % - Akzent1" xfId="1" builtinId="30"/>
    <cellStyle name="40 % - Akzent1" xfId="2" builtinId="31"/>
    <cellStyle name="60 % - Akzent1" xfId="3" builtinId="32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zsrv02\home$\2\210\Kindertagesbetreuung\Kitabedarfsplanung\Neue%20Struktur%20Bedarfsplanung\01.01.2022\20220116-163320-Standortgemeinde-Kreis%20Herzogtum%20Lauenburg-0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ördersätzefürStandortgemeinde"/>
      <sheetName val="Gruppen"/>
      <sheetName val="Globale Parameter"/>
      <sheetName val="Gruppenarten"/>
      <sheetName val="Tariflöhne"/>
      <sheetName val="Entgeltgruppe Kinderanzahl"/>
      <sheetName val="Leitungsstunden Gruppenanzahl"/>
    </sheetNames>
    <sheetDataSet>
      <sheetData sheetId="0"/>
      <sheetData sheetId="1"/>
      <sheetData sheetId="2">
        <row r="17">
          <cell r="B17" t="str">
            <v>Förderung pro Kind</v>
          </cell>
        </row>
      </sheetData>
      <sheetData sheetId="3">
        <row r="3">
          <cell r="B3" t="str">
            <v>Krippengruppe</v>
          </cell>
        </row>
        <row r="4">
          <cell r="B4" t="str">
            <v>Krippengruppe (mit Zweitkraft aus kindergartenähnlicher Einrichtung)</v>
          </cell>
        </row>
        <row r="5">
          <cell r="B5" t="str">
            <v>kleine Krippengruppe (5)</v>
          </cell>
        </row>
        <row r="6">
          <cell r="B6" t="str">
            <v>Kinderg.-/Hortgruppe</v>
          </cell>
        </row>
        <row r="7">
          <cell r="B7" t="str">
            <v>Kinderg.-/Hortgruppe (mit Ausnahmebewilligung FK-Schlüssel 1,5)</v>
          </cell>
        </row>
        <row r="8">
          <cell r="B8" t="str">
            <v>Kinderg.-/Hortgruppe (mit Zweitkraft aus zuvor kindergartenähnlicher Einrichtung)</v>
          </cell>
        </row>
        <row r="9">
          <cell r="B9" t="str">
            <v>Kinderg.-/Hortgruppe (mit Ausnahmebewilligung FK-Schlüssel 1,5 und Zweitkraft aus zuvor kindergartenähnlicher Einrichtung )</v>
          </cell>
        </row>
        <row r="10">
          <cell r="B10" t="str">
            <v>mittlere Kinderg.-/Hortgruppe (15)</v>
          </cell>
        </row>
        <row r="11">
          <cell r="B11" t="str">
            <v>mittlere Kinderg.-/Hortgruppe (15, mit Zweitkraft aus zuvor kindergartenähnlicher Einrichtung)</v>
          </cell>
        </row>
        <row r="12">
          <cell r="B12" t="str">
            <v>kleine Kinderg.-/Hortgruppe (10)</v>
          </cell>
        </row>
        <row r="13">
          <cell r="B13" t="str">
            <v>altersgemischte Gruppe</v>
          </cell>
        </row>
        <row r="14">
          <cell r="B14" t="str">
            <v>altersgemischte Gruppe (mit Zweitkraft aus zuvor kindergartenähnlicher Einrichtung)</v>
          </cell>
        </row>
        <row r="15">
          <cell r="B15" t="str">
            <v>integrative Kindergartengruppe</v>
          </cell>
        </row>
        <row r="16">
          <cell r="B16" t="str">
            <v>integrative Kindergartengruppe (mit Zweitkraft aus zuvor kindergartenähnlicher Einrichtung)</v>
          </cell>
        </row>
        <row r="17">
          <cell r="B17" t="str">
            <v>Natur-Krippengruppe</v>
          </cell>
        </row>
        <row r="18">
          <cell r="B18" t="str">
            <v>Natur-Krippengruppe (mit Zweitkraft aus zuvor kindergartenähnlicher Einrichtung)</v>
          </cell>
        </row>
        <row r="19">
          <cell r="B19" t="str">
            <v>Natur-Kinderg./Hortgruppe</v>
          </cell>
        </row>
        <row r="20">
          <cell r="B20" t="str">
            <v>Natur-Kinderg./Hortgruppe (mit Zweitkraft aus zuvor kindergartenähnlicher Einrichtung)</v>
          </cell>
        </row>
        <row r="21">
          <cell r="B21" t="str">
            <v>altersgemischte Naturgruppe</v>
          </cell>
        </row>
        <row r="22">
          <cell r="B22" t="str">
            <v>altersgemischte Naturgruppe (mit Zweitkraft aus zuvor kindergartenähnlicher Einrichtung)</v>
          </cell>
        </row>
        <row r="23">
          <cell r="B23" t="str">
            <v>Erg. u. Rz. Krippengruppe</v>
          </cell>
        </row>
        <row r="24">
          <cell r="B24" t="str">
            <v>Erg. u. Rz. Krippengruppe (mit Zweitkraft aus zuvor kindergartenähnlicher Einrichtung)</v>
          </cell>
        </row>
        <row r="25">
          <cell r="B25" t="str">
            <v>Erg. u. Rz. kleine Krippengruppe (5)</v>
          </cell>
        </row>
        <row r="26">
          <cell r="B26" t="str">
            <v>Erg. u. Rz. Kinderg.-/Hortgruppe</v>
          </cell>
        </row>
        <row r="27">
          <cell r="B27" t="str">
            <v>Erg. u. Rz. Kinderg.-/Hortgruppe (mit Ausnahmebewilligung FK-Schlüssel 1,5)</v>
          </cell>
        </row>
        <row r="28">
          <cell r="B28" t="str">
            <v>Erg. u. Rz. Kinderg.-/Hortgruppe (mit Zweitkraft aus zuvor kindergartenähnlicher Einrichtung)</v>
          </cell>
        </row>
        <row r="29">
          <cell r="B29" t="str">
            <v>Erg. u. Rz. Kinderg.-/Hortgruppe (mit Ausnahmebewilligung FK-Schlüssel 1,5 und Zweitkraft aus zuvor kindergartenähnlicher Einrichtung)</v>
          </cell>
        </row>
        <row r="30">
          <cell r="B30" t="str">
            <v>Erg. u. Rz. mittlere Kinderg.-/Hortgruppe (15)</v>
          </cell>
        </row>
        <row r="31">
          <cell r="B31" t="str">
            <v>Erg. u. Rz. mittlere Kinderg.-/Hortgruppe (15, mit Zweitkraft aus zuvor kindergartenähnlicher Einrichtung)</v>
          </cell>
        </row>
        <row r="32">
          <cell r="B32" t="str">
            <v>Erg. u. Rz. kleine Kinderg.-/Hortgruppe (10)</v>
          </cell>
        </row>
        <row r="33">
          <cell r="B33" t="str">
            <v>Erg. u. Rz. altersgemischte Gruppe</v>
          </cell>
        </row>
        <row r="34">
          <cell r="B34" t="str">
            <v>Erg. u. Rz. altersgemischte Gruppe (mit Zweitkraft aus zuvor kindergartenähnlicher Einrichtung)</v>
          </cell>
        </row>
        <row r="35">
          <cell r="B35" t="str">
            <v>Erg. u. Rz. kleine altersgemischte Gruppe</v>
          </cell>
        </row>
        <row r="36">
          <cell r="B36" t="str">
            <v>Erg. u. Rz. integrative Kindergartengruppe</v>
          </cell>
        </row>
        <row r="37">
          <cell r="B37" t="str">
            <v>Erg. u. Rz. integrative Kindergartengruppe (mit Zweitkraft aus zuvor kindergartenähnlicher Einrichtung)</v>
          </cell>
        </row>
        <row r="38">
          <cell r="B38" t="str">
            <v>Erg. u. Rz. Natur-Krippengruppe</v>
          </cell>
        </row>
        <row r="39">
          <cell r="B39" t="str">
            <v>Erg. u. Rz. Natur-Krippengruppe (mit Zweitkraft aus zuvor kindergartenähnlicher Einrichtung)</v>
          </cell>
        </row>
        <row r="40">
          <cell r="B40" t="str">
            <v>Erg. u. Rz. Natur-Kinderg./Hortgruppe</v>
          </cell>
        </row>
        <row r="41">
          <cell r="B41" t="str">
            <v>Erg. u. Rz. Natur-Kinderg./Hortgruppe (mit Zweitkraft aus zuvor kindergartenähnlicher Einrichtung)</v>
          </cell>
        </row>
        <row r="42">
          <cell r="B42" t="str">
            <v>Erg. u. Rz. altersgemischte Naturgruppe</v>
          </cell>
        </row>
        <row r="43">
          <cell r="B43" t="str">
            <v>Erg. u. Rz. altersgemischte Naturgruppe (mit Zweitkraft aus zuvor kindergartenähnlicher Einrichtung)</v>
          </cell>
        </row>
        <row r="44">
          <cell r="B44" t="str">
            <v>Flexible Randzeiten U3</v>
          </cell>
        </row>
        <row r="45">
          <cell r="B45" t="str">
            <v>Flexible Randzeiten Ü3</v>
          </cell>
        </row>
        <row r="46">
          <cell r="B46" t="str">
            <v>Kindergartengruppe (mit Ausnahmebewilligung FK-Schlüssel 1,75)</v>
          </cell>
        </row>
        <row r="47">
          <cell r="B47" t="str">
            <v>Kindergartengruppe (mit Ausnahmebewilligung FK-Schlüssel 1,75 und Zweitkraft aus zuvor kindergartenähnlicher Einrichtung )</v>
          </cell>
        </row>
        <row r="48">
          <cell r="B48" t="str">
            <v>Erg. u. Rz. Kindergartengruppe (mit Ausnahmebewilligung FK-Schlüssel 1,75)</v>
          </cell>
        </row>
        <row r="49">
          <cell r="B49" t="str">
            <v>Erg. u. Rz. Kindergartengruppe (mit Ausnahmebewilligung FK-Schlüssel 1,75 und Zweitkraft aus zuvor kindergartenähnlicher Einrichtung)</v>
          </cell>
        </row>
        <row r="50">
          <cell r="B50" t="str">
            <v>Hortgruppe (mit Ausnahmebewilligung FK-Schlüssel 1,75)</v>
          </cell>
        </row>
        <row r="51">
          <cell r="B51" t="str">
            <v>Hortgruppe (mit Ausnahmebewilligung FK-Schlüssel 1,75 und Zweitkraft aus zuvor kindergartenähnlicher Einrichtung )</v>
          </cell>
        </row>
        <row r="52">
          <cell r="B52" t="str">
            <v>Erg. u. Rz. Hortgruppe (mit Ausnahmebewilligung FK-Schlüssel 1,75)</v>
          </cell>
        </row>
        <row r="53">
          <cell r="B53" t="str">
            <v>Erg. u. Rz. Hortgruppe (mit Ausnahmebewilligung FK-Schlüssel 1,75 und Zweitkraft aus zuvor kindergartenähnlicher Einrichtung)</v>
          </cell>
        </row>
        <row r="54">
          <cell r="B54" t="str">
            <v>Kindergartengruppe</v>
          </cell>
        </row>
        <row r="55">
          <cell r="B55" t="str">
            <v>Kindergartengruppe (mit Ausnahmebewilligung FK-Schlüssel 1,5)</v>
          </cell>
        </row>
        <row r="56">
          <cell r="B56" t="str">
            <v>Kindergartengruppe (mit Zweitkraft aus zuvor kindergartenähnlicher Einrichtung)</v>
          </cell>
        </row>
        <row r="57">
          <cell r="B57" t="str">
            <v>Kindergartengruppe (mit Ausnahmebewilligung FK-Schlüssel 1,5 und Zweitkraft aus zuvor kindergartenähnlicher Einrichtung )</v>
          </cell>
        </row>
        <row r="58">
          <cell r="B58" t="str">
            <v>mittlere Kindergartengruppe (15)</v>
          </cell>
        </row>
        <row r="59">
          <cell r="B59" t="str">
            <v>mittlere Kindergartengruppe (15, mit Zweitkraft aus zuvor kindergartenähnlicher Einrichtung)</v>
          </cell>
        </row>
        <row r="60">
          <cell r="B60" t="str">
            <v>kleine Kindergartengruppe (10)</v>
          </cell>
        </row>
        <row r="61">
          <cell r="B61" t="str">
            <v>Natur-Kindergartengruppe</v>
          </cell>
        </row>
        <row r="62">
          <cell r="B62" t="str">
            <v>Natur-Kindergartengruppe (mit Zweitkraft aus zuvor kindergartenähnlicher Einrichtung)</v>
          </cell>
        </row>
        <row r="63">
          <cell r="B63" t="str">
            <v>Hortgruppe</v>
          </cell>
        </row>
        <row r="64">
          <cell r="B64" t="str">
            <v>Hortgruppe (mit Ausnahmebewilligung FK-Schlüssel 1,5)</v>
          </cell>
        </row>
        <row r="65">
          <cell r="B65" t="str">
            <v>Hortgruppe (mit Zweitkraft aus zuvor kindergartenähnlicher Einrichtung)</v>
          </cell>
        </row>
        <row r="66">
          <cell r="B66" t="str">
            <v>Hortgruppe (mit Ausnahmebewilligung FK-Schlüssel 1,5 und Zweitkraft aus zuvor kindergartenähnlicher Einrichtung )</v>
          </cell>
        </row>
        <row r="67">
          <cell r="B67" t="str">
            <v>mittlere Hortgruppe (15)</v>
          </cell>
        </row>
        <row r="68">
          <cell r="B68" t="str">
            <v>mittlere Hortgruppe (15, mit Zweitkraft aus zuvor kindergartenähnlicher Einrichtung)</v>
          </cell>
        </row>
        <row r="69">
          <cell r="B69" t="str">
            <v>kleine Hortgruppe (10)</v>
          </cell>
        </row>
        <row r="70">
          <cell r="B70" t="str">
            <v>Natur-Hortgruppe</v>
          </cell>
        </row>
        <row r="71">
          <cell r="B71" t="str">
            <v>Natur-Hortgruppe (mit Zweitkraft aus zuvor kindergartenähnlicher Einrichtung)</v>
          </cell>
        </row>
        <row r="72">
          <cell r="B72" t="str">
            <v>Erg. u. Rz. Kindergartengruppe</v>
          </cell>
        </row>
        <row r="73">
          <cell r="B73" t="str">
            <v>Erg. u. Rz. Kindergartengruppe (mit Ausnahmebewilligung FK-Schlüssel 1,5)</v>
          </cell>
        </row>
        <row r="74">
          <cell r="B74" t="str">
            <v>Erg. u. Rz. Kindergartengruppe (mit Zweitkraft aus zuvor kindergartenähnlicher Einrichtung)</v>
          </cell>
        </row>
        <row r="75">
          <cell r="B75" t="str">
            <v>Erg. u. Rz. Kindergartengruppe (mit Ausnahmebewilligung FK-Schlüssel 1,5 und Zweitkraft aus zuvor kindergartenähnlicher Einrichtung)</v>
          </cell>
        </row>
        <row r="76">
          <cell r="B76" t="str">
            <v>Erg. u. Rz. mittlere Kindergartengruppe (15)</v>
          </cell>
        </row>
        <row r="77">
          <cell r="B77" t="str">
            <v>Erg. u. Rz. mittlere Kindergartengruppe (15, mit Zweitkraft aus zuvor kindergartenähnlicher Einrichtung)</v>
          </cell>
        </row>
        <row r="78">
          <cell r="B78" t="str">
            <v>Erg. u. Rz. kleine Kindergartengruppe (10)</v>
          </cell>
        </row>
        <row r="79">
          <cell r="B79" t="str">
            <v>Erg. u. Rz. Natur-Kindergartengruppe</v>
          </cell>
        </row>
        <row r="80">
          <cell r="B80" t="str">
            <v>Erg. u. Rz. Natur-Kindergartengruppe (mit Zweitkraft aus zuvor kindergartenähnlicher Einrichtung)</v>
          </cell>
        </row>
        <row r="81">
          <cell r="B81" t="str">
            <v>Erg. u. Rz. Hortgruppe</v>
          </cell>
        </row>
        <row r="82">
          <cell r="B82" t="str">
            <v>Erg. u. Rz. Hortgruppe (mit Ausnahmebewilligung FK-Schlüssel 1,5)</v>
          </cell>
        </row>
        <row r="83">
          <cell r="B83" t="str">
            <v>Erg. u. Rz. Hortgruppe (mit Zweitkraft aus zuvor kindergartenähnlicher Einrichtung)</v>
          </cell>
        </row>
        <row r="84">
          <cell r="B84" t="str">
            <v>Erg. u. Rz. Hortgruppe (mit Ausnahmebewilligung FK-Schlüssel 1,5 und Zweitkraft aus zuvor kindergartenähnlicher Einrichtung)</v>
          </cell>
        </row>
        <row r="85">
          <cell r="B85" t="str">
            <v>Erg. u. Rz. mittlere Hortgruppe (15)</v>
          </cell>
        </row>
        <row r="86">
          <cell r="B86" t="str">
            <v>Erg. u. Rz. mittlere Hortgruppe (15, mit Zweitkraft aus zuvor kindergartenähnlicher Einrichtung)</v>
          </cell>
        </row>
        <row r="87">
          <cell r="B87" t="str">
            <v>Erg. u. Rz. kleine Hortgruppe (10)</v>
          </cell>
        </row>
        <row r="88">
          <cell r="B88" t="str">
            <v>Erg. u. Rz. Natur-Hortgruppe</v>
          </cell>
        </row>
        <row r="89">
          <cell r="B89" t="str">
            <v>Erg. u. Rz. Natur-Hortgruppe (mit Zweitkraft aus zuvor kindergartenähnlicher Einrichtung)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88"/>
  <sheetViews>
    <sheetView tabSelected="1" zoomScale="90" zoomScaleNormal="90" workbookViewId="0">
      <selection activeCell="A43" sqref="A43:XFD45"/>
    </sheetView>
  </sheetViews>
  <sheetFormatPr baseColWidth="10" defaultColWidth="10.85546875" defaultRowHeight="15" outlineLevelCol="1" x14ac:dyDescent="0.25"/>
  <cols>
    <col min="1" max="1" width="23.5703125" style="13" customWidth="1"/>
    <col min="2" max="2" width="15.140625" style="13" customWidth="1"/>
    <col min="3" max="3" width="24.7109375" style="12" customWidth="1"/>
    <col min="4" max="4" width="10.85546875" style="13" customWidth="1"/>
    <col min="5" max="5" width="10.140625" style="13" customWidth="1"/>
    <col min="6" max="6" width="13.7109375" style="13" customWidth="1" outlineLevel="1"/>
    <col min="7" max="7" width="13.7109375" style="32" customWidth="1" outlineLevel="1"/>
    <col min="8" max="8" width="13.7109375" style="13" customWidth="1" outlineLevel="1"/>
    <col min="9" max="9" width="13.7109375" style="33" customWidth="1" outlineLevel="1"/>
    <col min="10" max="10" width="13.7109375" style="34" customWidth="1" outlineLevel="1"/>
    <col min="11" max="12" width="13.7109375" style="13" customWidth="1" outlineLevel="1"/>
    <col min="13" max="13" width="16.85546875" style="12" customWidth="1"/>
    <col min="14" max="14" width="15.5703125" style="12" customWidth="1"/>
    <col min="15" max="15" width="13.140625" style="12" customWidth="1"/>
    <col min="16" max="16" width="18.5703125" style="12" customWidth="1"/>
    <col min="17" max="17" width="14.140625" style="13" customWidth="1"/>
    <col min="18" max="16384" width="10.85546875" style="3"/>
  </cols>
  <sheetData>
    <row r="1" spans="1:23" s="1" customFormat="1" ht="21" x14ac:dyDescent="0.35">
      <c r="A1" s="35" t="s">
        <v>0</v>
      </c>
      <c r="B1" s="7"/>
      <c r="C1" s="7"/>
      <c r="D1" s="7"/>
      <c r="E1" s="20"/>
      <c r="F1" s="21"/>
      <c r="G1" s="21"/>
      <c r="H1" s="21"/>
      <c r="I1" s="22"/>
      <c r="J1" s="22"/>
      <c r="K1" s="22"/>
      <c r="L1" s="22"/>
      <c r="M1" s="23"/>
      <c r="N1" s="23"/>
      <c r="O1" s="23"/>
      <c r="P1" s="7"/>
      <c r="Q1" s="7"/>
    </row>
    <row r="2" spans="1:23" s="4" customFormat="1" ht="35.25" customHeight="1" x14ac:dyDescent="0.25">
      <c r="A2" s="36" t="s">
        <v>7</v>
      </c>
      <c r="B2" s="8"/>
      <c r="C2" s="8" t="s">
        <v>21</v>
      </c>
      <c r="D2" s="8"/>
      <c r="E2" s="25"/>
      <c r="F2" s="10"/>
      <c r="G2" s="10"/>
      <c r="H2" s="10"/>
      <c r="I2" s="11"/>
      <c r="J2" s="11"/>
      <c r="K2" s="11"/>
      <c r="L2" s="11"/>
      <c r="M2" s="15"/>
      <c r="N2" s="15"/>
      <c r="O2" s="15"/>
      <c r="P2" s="8"/>
      <c r="Q2" s="8"/>
    </row>
    <row r="3" spans="1:23" s="6" customFormat="1" ht="27.95" customHeight="1" x14ac:dyDescent="0.25">
      <c r="A3" s="36" t="s">
        <v>17</v>
      </c>
      <c r="B3" s="8"/>
      <c r="C3" s="8" t="s">
        <v>22</v>
      </c>
      <c r="D3" s="8"/>
      <c r="E3" s="9"/>
      <c r="F3" s="10"/>
      <c r="G3" s="10"/>
      <c r="H3" s="10"/>
      <c r="I3" s="11"/>
      <c r="J3" s="11"/>
      <c r="K3" s="11"/>
      <c r="L3" s="11"/>
      <c r="M3" s="15"/>
      <c r="N3" s="15"/>
      <c r="O3" s="15"/>
      <c r="P3" s="8"/>
      <c r="Q3" s="8"/>
    </row>
    <row r="4" spans="1:23" s="4" customFormat="1" ht="27.95" customHeight="1" x14ac:dyDescent="0.25">
      <c r="A4" s="36" t="s">
        <v>6</v>
      </c>
      <c r="B4" s="8"/>
      <c r="C4" s="8" t="s">
        <v>22</v>
      </c>
      <c r="D4" s="8"/>
      <c r="E4" s="9"/>
      <c r="F4" s="10"/>
      <c r="G4" s="10"/>
      <c r="H4" s="10"/>
      <c r="I4" s="11"/>
      <c r="J4" s="11"/>
      <c r="K4" s="11"/>
      <c r="L4" s="11"/>
      <c r="M4" s="15"/>
      <c r="N4" s="15"/>
      <c r="O4" s="15"/>
      <c r="P4" s="8"/>
      <c r="Q4" s="8"/>
    </row>
    <row r="5" spans="1:23" s="4" customFormat="1" ht="27.95" customHeight="1" x14ac:dyDescent="0.25">
      <c r="A5" s="36" t="s">
        <v>190</v>
      </c>
      <c r="B5" s="8"/>
      <c r="C5" s="8" t="s">
        <v>1044</v>
      </c>
      <c r="D5" s="8"/>
      <c r="E5" s="9"/>
      <c r="F5" s="10"/>
      <c r="G5" s="10"/>
      <c r="H5" s="10"/>
      <c r="I5" s="11"/>
      <c r="J5" s="11"/>
      <c r="K5" s="11"/>
      <c r="L5" s="11"/>
      <c r="M5" s="15"/>
      <c r="N5" s="15"/>
      <c r="O5" s="15"/>
      <c r="P5" s="8"/>
      <c r="Q5" s="8"/>
    </row>
    <row r="6" spans="1:23" s="4" customFormat="1" ht="27.95" customHeight="1" x14ac:dyDescent="0.25">
      <c r="A6" s="36" t="s">
        <v>221</v>
      </c>
      <c r="B6" s="8"/>
      <c r="C6" s="26">
        <v>45292</v>
      </c>
      <c r="D6" s="8"/>
      <c r="E6" s="9"/>
      <c r="F6" s="8"/>
      <c r="G6" s="8"/>
      <c r="H6" s="8"/>
      <c r="I6" s="8"/>
      <c r="J6" s="8"/>
      <c r="K6" s="8"/>
      <c r="L6" s="8"/>
      <c r="M6" s="27"/>
      <c r="N6" s="27"/>
      <c r="O6" s="27"/>
      <c r="P6" s="8"/>
      <c r="Q6" s="8"/>
    </row>
    <row r="7" spans="1:23" s="2" customFormat="1" ht="27.95" customHeight="1" thickBot="1" x14ac:dyDescent="0.35">
      <c r="A7" s="12"/>
      <c r="B7" s="12"/>
      <c r="C7" s="12"/>
      <c r="D7" s="12"/>
      <c r="E7" s="24"/>
      <c r="F7" s="12"/>
      <c r="G7" s="28"/>
      <c r="H7" s="28"/>
      <c r="I7" s="12"/>
      <c r="J7" s="28"/>
      <c r="K7" s="28"/>
      <c r="L7" s="28"/>
      <c r="M7" s="29"/>
      <c r="N7" s="29"/>
      <c r="O7" s="29"/>
      <c r="P7" s="12"/>
      <c r="Q7" s="12"/>
    </row>
    <row r="8" spans="1:23" s="4" customFormat="1" ht="14.25" customHeight="1" x14ac:dyDescent="0.25">
      <c r="A8" s="550" t="s">
        <v>1</v>
      </c>
      <c r="B8" s="551"/>
      <c r="C8" s="551"/>
      <c r="D8" s="551"/>
      <c r="E8" s="551"/>
      <c r="F8" s="551"/>
      <c r="G8" s="551"/>
      <c r="H8" s="551"/>
      <c r="I8" s="551"/>
      <c r="J8" s="551"/>
      <c r="K8" s="551"/>
      <c r="L8" s="552"/>
      <c r="M8" s="559" t="s">
        <v>2</v>
      </c>
      <c r="N8" s="560"/>
      <c r="O8" s="560"/>
      <c r="P8" s="560"/>
      <c r="Q8" s="561"/>
    </row>
    <row r="9" spans="1:23" s="14" customFormat="1" ht="15" customHeight="1" x14ac:dyDescent="0.25">
      <c r="A9" s="555" t="s">
        <v>23</v>
      </c>
      <c r="B9" s="553" t="s">
        <v>20</v>
      </c>
      <c r="C9" s="553" t="s">
        <v>3</v>
      </c>
      <c r="D9" s="553" t="s">
        <v>40</v>
      </c>
      <c r="E9" s="553" t="s">
        <v>41</v>
      </c>
      <c r="F9" s="549" t="s">
        <v>13</v>
      </c>
      <c r="G9" s="549"/>
      <c r="H9" s="549"/>
      <c r="I9" s="548" t="s">
        <v>12</v>
      </c>
      <c r="J9" s="548"/>
      <c r="K9" s="548"/>
      <c r="L9" s="557" t="s">
        <v>4</v>
      </c>
      <c r="M9" s="566" t="s">
        <v>16</v>
      </c>
      <c r="N9" s="564" t="s">
        <v>19</v>
      </c>
      <c r="O9" s="564" t="s">
        <v>43</v>
      </c>
      <c r="P9" s="564" t="s">
        <v>15</v>
      </c>
      <c r="Q9" s="562" t="s">
        <v>18</v>
      </c>
    </row>
    <row r="10" spans="1:23" s="14" customFormat="1" ht="54" customHeight="1" thickBot="1" x14ac:dyDescent="0.3">
      <c r="A10" s="556"/>
      <c r="B10" s="554"/>
      <c r="C10" s="554"/>
      <c r="D10" s="554"/>
      <c r="E10" s="554"/>
      <c r="F10" s="50" t="s">
        <v>9</v>
      </c>
      <c r="G10" s="50" t="s">
        <v>10</v>
      </c>
      <c r="H10" s="50" t="s">
        <v>11</v>
      </c>
      <c r="I10" s="61" t="s">
        <v>9</v>
      </c>
      <c r="J10" s="61" t="s">
        <v>10</v>
      </c>
      <c r="K10" s="61" t="s">
        <v>11</v>
      </c>
      <c r="L10" s="558"/>
      <c r="M10" s="567"/>
      <c r="N10" s="568"/>
      <c r="O10" s="568"/>
      <c r="P10" s="565"/>
      <c r="Q10" s="563"/>
    </row>
    <row r="11" spans="1:23" s="17" customFormat="1" ht="61.5" customHeight="1" thickBot="1" x14ac:dyDescent="0.3">
      <c r="A11" s="374" t="s">
        <v>24</v>
      </c>
      <c r="B11" s="375" t="s">
        <v>25</v>
      </c>
      <c r="C11" s="376" t="s">
        <v>27</v>
      </c>
      <c r="D11" s="375" t="s">
        <v>8</v>
      </c>
      <c r="E11" s="375">
        <v>30</v>
      </c>
      <c r="F11" s="377"/>
      <c r="G11" s="378">
        <v>20</v>
      </c>
      <c r="H11" s="377"/>
      <c r="I11" s="385"/>
      <c r="J11" s="379"/>
      <c r="K11" s="379"/>
      <c r="L11" s="384" t="s">
        <v>28</v>
      </c>
      <c r="M11" s="380" t="s">
        <v>26</v>
      </c>
      <c r="N11" s="381" t="s">
        <v>24</v>
      </c>
      <c r="O11" s="381">
        <v>3110</v>
      </c>
      <c r="P11" s="382" t="s">
        <v>29</v>
      </c>
      <c r="Q11" s="383">
        <v>35658</v>
      </c>
      <c r="W11" s="18"/>
    </row>
    <row r="12" spans="1:23" ht="60" x14ac:dyDescent="0.25">
      <c r="A12" s="39" t="s">
        <v>30</v>
      </c>
      <c r="B12" s="41" t="s">
        <v>31</v>
      </c>
      <c r="C12" s="41" t="s">
        <v>33</v>
      </c>
      <c r="D12" s="40" t="s">
        <v>8</v>
      </c>
      <c r="E12" s="40">
        <v>30</v>
      </c>
      <c r="F12" s="53"/>
      <c r="G12" s="54">
        <v>15</v>
      </c>
      <c r="H12" s="53"/>
      <c r="I12" s="73"/>
      <c r="J12" s="63"/>
      <c r="K12" s="63"/>
      <c r="L12" s="94" t="s">
        <v>28</v>
      </c>
      <c r="M12" s="99" t="s">
        <v>32</v>
      </c>
      <c r="N12" s="84" t="s">
        <v>30</v>
      </c>
      <c r="O12" s="84">
        <v>3119</v>
      </c>
      <c r="P12" s="84" t="s">
        <v>36</v>
      </c>
      <c r="Q12" s="85">
        <v>31858</v>
      </c>
    </row>
    <row r="13" spans="1:23" ht="45" x14ac:dyDescent="0.25">
      <c r="A13" s="134"/>
      <c r="B13" s="16"/>
      <c r="C13" s="31" t="s">
        <v>34</v>
      </c>
      <c r="D13" s="16" t="s">
        <v>8</v>
      </c>
      <c r="E13" s="16">
        <v>30</v>
      </c>
      <c r="F13" s="55">
        <v>5</v>
      </c>
      <c r="G13" s="56">
        <v>10</v>
      </c>
      <c r="H13" s="55"/>
      <c r="I13" s="71"/>
      <c r="J13" s="65"/>
      <c r="K13" s="19"/>
      <c r="L13" s="95"/>
      <c r="M13" s="100"/>
      <c r="N13" s="86"/>
      <c r="O13" s="86"/>
      <c r="P13" s="86" t="s">
        <v>37</v>
      </c>
      <c r="Q13" s="87">
        <v>31854</v>
      </c>
    </row>
    <row r="14" spans="1:23" ht="30" x14ac:dyDescent="0.25">
      <c r="A14" s="134"/>
      <c r="B14" s="16"/>
      <c r="C14" s="30" t="s">
        <v>27</v>
      </c>
      <c r="D14" s="16" t="s">
        <v>8</v>
      </c>
      <c r="E14" s="16">
        <v>30</v>
      </c>
      <c r="F14" s="55"/>
      <c r="G14" s="56">
        <v>20</v>
      </c>
      <c r="H14" s="55"/>
      <c r="I14" s="71"/>
      <c r="J14" s="65"/>
      <c r="K14" s="19"/>
      <c r="L14" s="95"/>
      <c r="M14" s="100"/>
      <c r="N14" s="86"/>
      <c r="O14" s="86"/>
      <c r="P14" s="86" t="s">
        <v>1138</v>
      </c>
      <c r="Q14" s="87">
        <v>31855</v>
      </c>
    </row>
    <row r="15" spans="1:23" ht="30" x14ac:dyDescent="0.25">
      <c r="A15" s="134"/>
      <c r="B15" s="16"/>
      <c r="C15" s="31" t="s">
        <v>35</v>
      </c>
      <c r="D15" s="16" t="s">
        <v>8</v>
      </c>
      <c r="E15" s="16">
        <v>40</v>
      </c>
      <c r="F15" s="55">
        <v>10</v>
      </c>
      <c r="G15" s="56"/>
      <c r="H15" s="55"/>
      <c r="I15" s="71"/>
      <c r="J15" s="65"/>
      <c r="K15" s="19"/>
      <c r="L15" s="95"/>
      <c r="M15" s="100"/>
      <c r="N15" s="86"/>
      <c r="O15" s="86"/>
      <c r="P15" s="86" t="s">
        <v>958</v>
      </c>
      <c r="Q15" s="87">
        <v>31857</v>
      </c>
    </row>
    <row r="16" spans="1:23" ht="30" x14ac:dyDescent="0.25">
      <c r="A16" s="134"/>
      <c r="B16" s="16"/>
      <c r="C16" s="31" t="s">
        <v>35</v>
      </c>
      <c r="D16" s="16" t="s">
        <v>8</v>
      </c>
      <c r="E16" s="16">
        <v>40</v>
      </c>
      <c r="F16" s="55">
        <v>10</v>
      </c>
      <c r="G16" s="56"/>
      <c r="H16" s="55"/>
      <c r="I16" s="71"/>
      <c r="J16" s="65"/>
      <c r="K16" s="19"/>
      <c r="L16" s="95"/>
      <c r="M16" s="100"/>
      <c r="N16" s="86"/>
      <c r="O16" s="86"/>
      <c r="P16" s="86" t="s">
        <v>920</v>
      </c>
      <c r="Q16" s="87">
        <v>31859</v>
      </c>
    </row>
    <row r="17" spans="1:17" ht="30" x14ac:dyDescent="0.25">
      <c r="A17" s="134"/>
      <c r="B17" s="16"/>
      <c r="C17" s="31" t="s">
        <v>35</v>
      </c>
      <c r="D17" s="16" t="s">
        <v>8</v>
      </c>
      <c r="E17" s="16">
        <v>40</v>
      </c>
      <c r="F17" s="55">
        <v>10</v>
      </c>
      <c r="G17" s="56"/>
      <c r="H17" s="55"/>
      <c r="I17" s="71"/>
      <c r="J17" s="65"/>
      <c r="K17" s="19"/>
      <c r="L17" s="95"/>
      <c r="M17" s="100"/>
      <c r="N17" s="86"/>
      <c r="O17" s="86"/>
      <c r="P17" s="86" t="s">
        <v>38</v>
      </c>
      <c r="Q17" s="87">
        <v>31860</v>
      </c>
    </row>
    <row r="18" spans="1:17" ht="30" x14ac:dyDescent="0.25">
      <c r="A18" s="134"/>
      <c r="B18" s="16"/>
      <c r="C18" s="30" t="s">
        <v>27</v>
      </c>
      <c r="D18" s="16" t="s">
        <v>8</v>
      </c>
      <c r="E18" s="16">
        <v>40</v>
      </c>
      <c r="F18" s="55"/>
      <c r="G18" s="56">
        <v>20</v>
      </c>
      <c r="H18" s="55"/>
      <c r="I18" s="71"/>
      <c r="J18" s="65"/>
      <c r="K18" s="19"/>
      <c r="L18" s="95"/>
      <c r="M18" s="100"/>
      <c r="N18" s="86"/>
      <c r="O18" s="86"/>
      <c r="P18" s="86" t="s">
        <v>39</v>
      </c>
      <c r="Q18" s="87">
        <v>31856</v>
      </c>
    </row>
    <row r="19" spans="1:17" ht="30" x14ac:dyDescent="0.25">
      <c r="A19" s="134"/>
      <c r="B19" s="16"/>
      <c r="C19" s="30" t="s">
        <v>27</v>
      </c>
      <c r="D19" s="16" t="s">
        <v>8</v>
      </c>
      <c r="E19" s="16">
        <v>40</v>
      </c>
      <c r="F19" s="55"/>
      <c r="G19" s="56">
        <v>20</v>
      </c>
      <c r="H19" s="55"/>
      <c r="I19" s="71"/>
      <c r="J19" s="65"/>
      <c r="K19" s="19"/>
      <c r="L19" s="95"/>
      <c r="M19" s="100"/>
      <c r="N19" s="86"/>
      <c r="O19" s="86"/>
      <c r="P19" s="86" t="s">
        <v>921</v>
      </c>
      <c r="Q19" s="87">
        <v>31853</v>
      </c>
    </row>
    <row r="20" spans="1:17" ht="30" x14ac:dyDescent="0.25">
      <c r="A20" s="134"/>
      <c r="B20" s="16"/>
      <c r="C20" s="30" t="s">
        <v>1141</v>
      </c>
      <c r="D20" s="16" t="s">
        <v>45</v>
      </c>
      <c r="E20" s="16">
        <v>5</v>
      </c>
      <c r="F20" s="55"/>
      <c r="G20" s="56"/>
      <c r="H20" s="55"/>
      <c r="I20" s="71">
        <v>3</v>
      </c>
      <c r="J20" s="65">
        <v>4</v>
      </c>
      <c r="K20" s="19"/>
      <c r="L20" s="95"/>
      <c r="M20" s="100"/>
      <c r="N20" s="86"/>
      <c r="O20" s="86"/>
      <c r="P20" s="86" t="s">
        <v>960</v>
      </c>
      <c r="Q20" s="87">
        <v>79251</v>
      </c>
    </row>
    <row r="21" spans="1:17" ht="30" x14ac:dyDescent="0.25">
      <c r="A21" s="134"/>
      <c r="B21" s="16"/>
      <c r="C21" s="30" t="s">
        <v>959</v>
      </c>
      <c r="D21" s="16" t="s">
        <v>8</v>
      </c>
      <c r="E21" s="16">
        <v>5</v>
      </c>
      <c r="F21" s="55"/>
      <c r="G21" s="56"/>
      <c r="H21" s="55"/>
      <c r="I21" s="71">
        <v>5</v>
      </c>
      <c r="J21" s="65">
        <v>10</v>
      </c>
      <c r="K21" s="19"/>
      <c r="L21" s="95"/>
      <c r="M21" s="100"/>
      <c r="N21" s="86"/>
      <c r="O21" s="86"/>
      <c r="P21" s="86" t="s">
        <v>965</v>
      </c>
      <c r="Q21" s="87">
        <v>79252</v>
      </c>
    </row>
    <row r="22" spans="1:17" ht="30" x14ac:dyDescent="0.25">
      <c r="A22" s="134"/>
      <c r="B22" s="16"/>
      <c r="C22" s="30" t="s">
        <v>1142</v>
      </c>
      <c r="D22" s="16" t="s">
        <v>8</v>
      </c>
      <c r="E22" s="16">
        <v>2.5</v>
      </c>
      <c r="F22" s="55"/>
      <c r="G22" s="56"/>
      <c r="H22" s="55"/>
      <c r="I22" s="71">
        <v>5</v>
      </c>
      <c r="J22" s="65">
        <v>10</v>
      </c>
      <c r="K22" s="19"/>
      <c r="L22" s="95"/>
      <c r="M22" s="100"/>
      <c r="N22" s="86"/>
      <c r="O22" s="86"/>
      <c r="P22" s="86" t="s">
        <v>962</v>
      </c>
      <c r="Q22" s="87">
        <v>79253</v>
      </c>
    </row>
    <row r="23" spans="1:17" ht="30" x14ac:dyDescent="0.25">
      <c r="A23" s="134"/>
      <c r="B23" s="16"/>
      <c r="C23" s="30" t="s">
        <v>1143</v>
      </c>
      <c r="D23" s="16" t="s">
        <v>8</v>
      </c>
      <c r="E23" s="16">
        <v>5</v>
      </c>
      <c r="F23" s="55"/>
      <c r="G23" s="56"/>
      <c r="H23" s="55"/>
      <c r="I23" s="71">
        <v>10</v>
      </c>
      <c r="J23" s="65"/>
      <c r="K23" s="19"/>
      <c r="L23" s="95"/>
      <c r="M23" s="100"/>
      <c r="N23" s="86"/>
      <c r="O23" s="86"/>
      <c r="P23" s="86" t="s">
        <v>973</v>
      </c>
      <c r="Q23" s="87">
        <v>79254</v>
      </c>
    </row>
    <row r="24" spans="1:17" ht="30" x14ac:dyDescent="0.25">
      <c r="A24" s="134"/>
      <c r="B24" s="16"/>
      <c r="C24" s="30" t="s">
        <v>148</v>
      </c>
      <c r="D24" s="16" t="s">
        <v>8</v>
      </c>
      <c r="E24" s="16">
        <v>5</v>
      </c>
      <c r="F24" s="55"/>
      <c r="G24" s="56"/>
      <c r="H24" s="55"/>
      <c r="I24" s="71"/>
      <c r="J24" s="65">
        <v>20</v>
      </c>
      <c r="K24" s="19"/>
      <c r="L24" s="95"/>
      <c r="M24" s="100"/>
      <c r="N24" s="86"/>
      <c r="O24" s="86"/>
      <c r="P24" s="86" t="s">
        <v>1144</v>
      </c>
      <c r="Q24" s="87">
        <v>79255</v>
      </c>
    </row>
    <row r="25" spans="1:17" ht="30" x14ac:dyDescent="0.25">
      <c r="A25" s="134"/>
      <c r="B25" s="16"/>
      <c r="C25" s="30" t="s">
        <v>959</v>
      </c>
      <c r="D25" s="16" t="s">
        <v>8</v>
      </c>
      <c r="E25" s="16">
        <v>5</v>
      </c>
      <c r="F25" s="55"/>
      <c r="G25" s="56"/>
      <c r="H25" s="55"/>
      <c r="I25" s="71">
        <v>5</v>
      </c>
      <c r="J25" s="65">
        <v>10</v>
      </c>
      <c r="K25" s="19"/>
      <c r="L25" s="95"/>
      <c r="M25" s="100"/>
      <c r="N25" s="86"/>
      <c r="O25" s="86"/>
      <c r="P25" s="86" t="s">
        <v>963</v>
      </c>
      <c r="Q25" s="87">
        <v>79256</v>
      </c>
    </row>
    <row r="26" spans="1:17" ht="30.75" thickBot="1" x14ac:dyDescent="0.3">
      <c r="A26" s="135"/>
      <c r="B26" s="44"/>
      <c r="C26" s="47" t="s">
        <v>148</v>
      </c>
      <c r="D26" s="44" t="s">
        <v>8</v>
      </c>
      <c r="E26" s="44">
        <v>5</v>
      </c>
      <c r="F26" s="57"/>
      <c r="G26" s="58"/>
      <c r="H26" s="57"/>
      <c r="I26" s="117"/>
      <c r="J26" s="67">
        <v>20</v>
      </c>
      <c r="K26" s="68"/>
      <c r="L26" s="96"/>
      <c r="M26" s="101"/>
      <c r="N26" s="88"/>
      <c r="O26" s="88"/>
      <c r="P26" s="88" t="s">
        <v>1145</v>
      </c>
      <c r="Q26" s="89">
        <v>97755</v>
      </c>
    </row>
    <row r="27" spans="1:17" ht="78.75" customHeight="1" x14ac:dyDescent="0.25">
      <c r="A27" s="151" t="s">
        <v>46</v>
      </c>
      <c r="B27" s="38" t="s">
        <v>47</v>
      </c>
      <c r="C27" s="37" t="s">
        <v>33</v>
      </c>
      <c r="D27" s="38" t="s">
        <v>8</v>
      </c>
      <c r="E27" s="38">
        <v>40</v>
      </c>
      <c r="F27" s="59"/>
      <c r="G27" s="60">
        <v>15</v>
      </c>
      <c r="H27" s="59"/>
      <c r="I27" s="172"/>
      <c r="J27" s="172"/>
      <c r="K27" s="172"/>
      <c r="L27" s="435" t="s">
        <v>54</v>
      </c>
      <c r="M27" s="409" t="s">
        <v>48</v>
      </c>
      <c r="N27" s="92" t="s">
        <v>49</v>
      </c>
      <c r="O27" s="92">
        <v>3175</v>
      </c>
      <c r="P27" s="92" t="s">
        <v>50</v>
      </c>
      <c r="Q27" s="104">
        <v>37593</v>
      </c>
    </row>
    <row r="28" spans="1:17" ht="45.75" customHeight="1" x14ac:dyDescent="0.25">
      <c r="A28" s="134"/>
      <c r="B28" s="16"/>
      <c r="C28" s="31" t="s">
        <v>577</v>
      </c>
      <c r="D28" s="16" t="s">
        <v>123</v>
      </c>
      <c r="E28" s="16">
        <v>2</v>
      </c>
      <c r="F28" s="55"/>
      <c r="G28" s="56"/>
      <c r="H28" s="55"/>
      <c r="I28" s="19"/>
      <c r="J28" s="19"/>
      <c r="K28" s="19">
        <v>15</v>
      </c>
      <c r="L28" s="95"/>
      <c r="M28" s="255"/>
      <c r="N28" s="86"/>
      <c r="O28" s="86"/>
      <c r="P28" s="86" t="s">
        <v>957</v>
      </c>
      <c r="Q28" s="87">
        <v>66305</v>
      </c>
    </row>
    <row r="29" spans="1:17" ht="49.5" customHeight="1" thickBot="1" x14ac:dyDescent="0.3">
      <c r="A29" s="135"/>
      <c r="B29" s="44"/>
      <c r="C29" s="131" t="s">
        <v>922</v>
      </c>
      <c r="D29" s="44" t="s">
        <v>123</v>
      </c>
      <c r="E29" s="416">
        <v>25</v>
      </c>
      <c r="F29" s="57"/>
      <c r="G29" s="417"/>
      <c r="H29" s="57">
        <v>15</v>
      </c>
      <c r="I29" s="418"/>
      <c r="J29" s="68"/>
      <c r="K29" s="418"/>
      <c r="L29" s="96"/>
      <c r="M29" s="390"/>
      <c r="N29" s="168"/>
      <c r="O29" s="390"/>
      <c r="P29" s="168" t="s">
        <v>51</v>
      </c>
      <c r="Q29" s="391">
        <v>55666</v>
      </c>
    </row>
    <row r="30" spans="1:17" ht="51" customHeight="1" x14ac:dyDescent="0.25">
      <c r="A30" s="345" t="s">
        <v>53</v>
      </c>
      <c r="B30" s="40" t="s">
        <v>47</v>
      </c>
      <c r="C30" s="46" t="s">
        <v>90</v>
      </c>
      <c r="D30" s="40" t="s">
        <v>45</v>
      </c>
      <c r="E30" s="40">
        <v>10</v>
      </c>
      <c r="F30" s="53"/>
      <c r="G30" s="54"/>
      <c r="H30" s="53"/>
      <c r="I30" s="63"/>
      <c r="J30" s="63">
        <v>10</v>
      </c>
      <c r="K30" s="63"/>
      <c r="L30" s="94" t="s">
        <v>55</v>
      </c>
      <c r="M30" s="267" t="s">
        <v>42</v>
      </c>
      <c r="N30" s="84" t="s">
        <v>53</v>
      </c>
      <c r="O30" s="84">
        <v>3114</v>
      </c>
      <c r="P30" s="84" t="s">
        <v>57</v>
      </c>
      <c r="Q30" s="85">
        <v>66304</v>
      </c>
    </row>
    <row r="31" spans="1:17" x14ac:dyDescent="0.25">
      <c r="A31" s="134"/>
      <c r="B31" s="16"/>
      <c r="C31" s="31" t="s">
        <v>27</v>
      </c>
      <c r="D31" s="16" t="s">
        <v>8</v>
      </c>
      <c r="E31" s="16">
        <v>25</v>
      </c>
      <c r="F31" s="55"/>
      <c r="G31" s="56">
        <v>20</v>
      </c>
      <c r="H31" s="55"/>
      <c r="I31" s="19"/>
      <c r="J31" s="19"/>
      <c r="K31" s="19"/>
      <c r="L31" s="95"/>
      <c r="M31" s="255"/>
      <c r="N31" s="86"/>
      <c r="O31" s="86"/>
      <c r="P31" s="86" t="s">
        <v>56</v>
      </c>
      <c r="Q31" s="87">
        <v>31903</v>
      </c>
    </row>
    <row r="32" spans="1:17" ht="30.75" thickBot="1" x14ac:dyDescent="0.3">
      <c r="A32" s="135"/>
      <c r="B32" s="44"/>
      <c r="C32" s="45" t="s">
        <v>900</v>
      </c>
      <c r="D32" s="44" t="s">
        <v>45</v>
      </c>
      <c r="E32" s="44">
        <v>2.5</v>
      </c>
      <c r="F32" s="57"/>
      <c r="G32" s="58"/>
      <c r="H32" s="57"/>
      <c r="I32" s="68"/>
      <c r="J32" s="68">
        <v>10</v>
      </c>
      <c r="K32" s="68"/>
      <c r="L32" s="96"/>
      <c r="M32" s="266"/>
      <c r="N32" s="88"/>
      <c r="O32" s="88"/>
      <c r="P32" s="88" t="s">
        <v>58</v>
      </c>
      <c r="Q32" s="89">
        <v>66303</v>
      </c>
    </row>
    <row r="33" spans="1:17" ht="45" x14ac:dyDescent="0.25">
      <c r="A33" s="151" t="s">
        <v>59</v>
      </c>
      <c r="B33" s="38" t="s">
        <v>60</v>
      </c>
      <c r="C33" s="37" t="s">
        <v>34</v>
      </c>
      <c r="D33" s="38" t="s">
        <v>8</v>
      </c>
      <c r="E33" s="38">
        <v>40</v>
      </c>
      <c r="F33" s="59">
        <v>5</v>
      </c>
      <c r="G33" s="60">
        <v>10</v>
      </c>
      <c r="H33" s="59"/>
      <c r="I33" s="74"/>
      <c r="J33" s="74"/>
      <c r="K33" s="74"/>
      <c r="L33" s="98" t="s">
        <v>55</v>
      </c>
      <c r="M33" s="103" t="s">
        <v>42</v>
      </c>
      <c r="N33" s="92" t="s">
        <v>59</v>
      </c>
      <c r="O33" s="92">
        <v>3115</v>
      </c>
      <c r="P33" s="92" t="s">
        <v>61</v>
      </c>
      <c r="Q33" s="104">
        <v>31001</v>
      </c>
    </row>
    <row r="34" spans="1:17" ht="60" x14ac:dyDescent="0.25">
      <c r="A34" s="134"/>
      <c r="B34" s="16"/>
      <c r="C34" s="31" t="s">
        <v>64</v>
      </c>
      <c r="D34" s="16" t="s">
        <v>8</v>
      </c>
      <c r="E34" s="16">
        <v>5</v>
      </c>
      <c r="F34" s="55"/>
      <c r="G34" s="56"/>
      <c r="H34" s="55"/>
      <c r="I34" s="19">
        <v>5</v>
      </c>
      <c r="J34" s="19">
        <v>10</v>
      </c>
      <c r="K34" s="19"/>
      <c r="L34" s="95"/>
      <c r="M34" s="100"/>
      <c r="N34" s="86"/>
      <c r="O34" s="86"/>
      <c r="P34" s="86" t="s">
        <v>65</v>
      </c>
      <c r="Q34" s="87">
        <v>53776</v>
      </c>
    </row>
    <row r="35" spans="1:17" x14ac:dyDescent="0.25">
      <c r="A35" s="134"/>
      <c r="B35" s="16"/>
      <c r="C35" s="31" t="s">
        <v>35</v>
      </c>
      <c r="D35" s="16" t="s">
        <v>8</v>
      </c>
      <c r="E35" s="16">
        <v>40</v>
      </c>
      <c r="F35" s="55">
        <v>10</v>
      </c>
      <c r="G35" s="56"/>
      <c r="H35" s="55"/>
      <c r="I35" s="19"/>
      <c r="J35" s="19"/>
      <c r="K35" s="19"/>
      <c r="L35" s="95"/>
      <c r="M35" s="100"/>
      <c r="N35" s="86"/>
      <c r="O35" s="86"/>
      <c r="P35" s="86" t="s">
        <v>62</v>
      </c>
      <c r="Q35" s="87">
        <v>31000</v>
      </c>
    </row>
    <row r="36" spans="1:17" ht="45" x14ac:dyDescent="0.25">
      <c r="A36" s="134"/>
      <c r="B36" s="16"/>
      <c r="C36" s="31" t="s">
        <v>64</v>
      </c>
      <c r="D36" s="16" t="s">
        <v>8</v>
      </c>
      <c r="E36" s="16">
        <v>2.5</v>
      </c>
      <c r="F36" s="55"/>
      <c r="G36" s="56"/>
      <c r="H36" s="55"/>
      <c r="I36" s="19">
        <v>5</v>
      </c>
      <c r="J36" s="19">
        <v>10</v>
      </c>
      <c r="K36" s="19"/>
      <c r="L36" s="95"/>
      <c r="M36" s="100"/>
      <c r="N36" s="86"/>
      <c r="O36" s="86"/>
      <c r="P36" s="86" t="s">
        <v>66</v>
      </c>
      <c r="Q36" s="87">
        <v>53775</v>
      </c>
    </row>
    <row r="37" spans="1:17" ht="15.75" thickBot="1" x14ac:dyDescent="0.3">
      <c r="A37" s="135"/>
      <c r="B37" s="44"/>
      <c r="C37" s="45" t="s">
        <v>27</v>
      </c>
      <c r="D37" s="44" t="s">
        <v>8</v>
      </c>
      <c r="E37" s="44">
        <v>40</v>
      </c>
      <c r="F37" s="57"/>
      <c r="G37" s="58">
        <v>20</v>
      </c>
      <c r="H37" s="57"/>
      <c r="I37" s="68"/>
      <c r="J37" s="68"/>
      <c r="K37" s="68"/>
      <c r="L37" s="96"/>
      <c r="M37" s="101"/>
      <c r="N37" s="88"/>
      <c r="O37" s="88"/>
      <c r="P37" s="88" t="s">
        <v>63</v>
      </c>
      <c r="Q37" s="89">
        <v>31002</v>
      </c>
    </row>
    <row r="38" spans="1:17" ht="60" x14ac:dyDescent="0.25">
      <c r="A38" s="136" t="s">
        <v>68</v>
      </c>
      <c r="B38" s="40" t="s">
        <v>69</v>
      </c>
      <c r="C38" s="41" t="s">
        <v>67</v>
      </c>
      <c r="D38" s="40" t="s">
        <v>45</v>
      </c>
      <c r="E38" s="40">
        <v>2.5</v>
      </c>
      <c r="F38" s="53"/>
      <c r="G38" s="54"/>
      <c r="H38" s="53"/>
      <c r="I38" s="63">
        <v>3</v>
      </c>
      <c r="J38" s="63">
        <v>4</v>
      </c>
      <c r="K38" s="63"/>
      <c r="L38" s="94" t="s">
        <v>55</v>
      </c>
      <c r="M38" s="99" t="s">
        <v>42</v>
      </c>
      <c r="N38" s="84" t="s">
        <v>68</v>
      </c>
      <c r="O38" s="84">
        <v>3116</v>
      </c>
      <c r="P38" s="84" t="s">
        <v>631</v>
      </c>
      <c r="Q38" s="85">
        <v>66403</v>
      </c>
    </row>
    <row r="39" spans="1:17" ht="45" x14ac:dyDescent="0.25">
      <c r="A39" s="134"/>
      <c r="B39" s="16"/>
      <c r="C39" s="31" t="s">
        <v>34</v>
      </c>
      <c r="D39" s="16" t="s">
        <v>8</v>
      </c>
      <c r="E39" s="16">
        <v>30</v>
      </c>
      <c r="F39" s="55">
        <v>5</v>
      </c>
      <c r="G39" s="56">
        <v>10</v>
      </c>
      <c r="H39" s="55"/>
      <c r="I39" s="19"/>
      <c r="J39" s="19"/>
      <c r="K39" s="19"/>
      <c r="L39" s="95"/>
      <c r="M39" s="100"/>
      <c r="N39" s="86"/>
      <c r="O39" s="86"/>
      <c r="P39" s="86" t="s">
        <v>91</v>
      </c>
      <c r="Q39" s="87">
        <v>66407</v>
      </c>
    </row>
    <row r="40" spans="1:17" ht="75" x14ac:dyDescent="0.25">
      <c r="A40" s="134"/>
      <c r="B40" s="16"/>
      <c r="C40" s="31" t="s">
        <v>67</v>
      </c>
      <c r="D40" s="16" t="s">
        <v>45</v>
      </c>
      <c r="E40" s="16">
        <v>7.5</v>
      </c>
      <c r="F40" s="55"/>
      <c r="G40" s="56"/>
      <c r="H40" s="55"/>
      <c r="I40" s="19">
        <v>3</v>
      </c>
      <c r="J40" s="19">
        <v>4</v>
      </c>
      <c r="K40" s="19"/>
      <c r="L40" s="95"/>
      <c r="M40" s="100"/>
      <c r="N40" s="86"/>
      <c r="O40" s="86"/>
      <c r="P40" s="86" t="s">
        <v>70</v>
      </c>
      <c r="Q40" s="87">
        <v>66405</v>
      </c>
    </row>
    <row r="41" spans="1:17" ht="45" x14ac:dyDescent="0.25">
      <c r="A41" s="134"/>
      <c r="B41" s="16"/>
      <c r="C41" s="31" t="s">
        <v>64</v>
      </c>
      <c r="D41" s="16" t="s">
        <v>8</v>
      </c>
      <c r="E41" s="16">
        <v>5</v>
      </c>
      <c r="F41" s="55"/>
      <c r="G41" s="56"/>
      <c r="H41" s="55"/>
      <c r="I41" s="19">
        <v>5</v>
      </c>
      <c r="J41" s="19">
        <v>10</v>
      </c>
      <c r="K41" s="19"/>
      <c r="L41" s="95"/>
      <c r="M41" s="100"/>
      <c r="N41" s="86"/>
      <c r="O41" s="86"/>
      <c r="P41" s="86" t="s">
        <v>770</v>
      </c>
      <c r="Q41" s="87">
        <v>53779</v>
      </c>
    </row>
    <row r="42" spans="1:17" ht="30" x14ac:dyDescent="0.25">
      <c r="A42" s="134"/>
      <c r="B42" s="16"/>
      <c r="C42" s="31" t="s">
        <v>27</v>
      </c>
      <c r="D42" s="16" t="s">
        <v>8</v>
      </c>
      <c r="E42" s="16">
        <v>30</v>
      </c>
      <c r="F42" s="55"/>
      <c r="G42" s="56">
        <v>20</v>
      </c>
      <c r="H42" s="55"/>
      <c r="I42" s="19"/>
      <c r="J42" s="19"/>
      <c r="K42" s="19"/>
      <c r="L42" s="95"/>
      <c r="M42" s="100"/>
      <c r="N42" s="86"/>
      <c r="O42" s="86"/>
      <c r="P42" s="86" t="s">
        <v>964</v>
      </c>
      <c r="Q42" s="87">
        <v>66406</v>
      </c>
    </row>
    <row r="43" spans="1:17" s="183" customFormat="1" ht="30" x14ac:dyDescent="0.25">
      <c r="A43" s="444"/>
      <c r="B43" s="445" t="s">
        <v>1157</v>
      </c>
      <c r="C43" s="445" t="s">
        <v>35</v>
      </c>
      <c r="D43" s="446" t="s">
        <v>8</v>
      </c>
      <c r="E43" s="446">
        <v>32.5</v>
      </c>
      <c r="F43" s="447">
        <v>10</v>
      </c>
      <c r="G43" s="448"/>
      <c r="H43" s="447"/>
      <c r="I43" s="449"/>
      <c r="J43" s="449"/>
      <c r="K43" s="449"/>
      <c r="L43" s="450"/>
      <c r="M43" s="451"/>
      <c r="N43" s="452"/>
      <c r="O43" s="452"/>
      <c r="P43" s="452" t="s">
        <v>1038</v>
      </c>
      <c r="Q43" s="453">
        <v>94251</v>
      </c>
    </row>
    <row r="44" spans="1:17" s="183" customFormat="1" ht="30" x14ac:dyDescent="0.25">
      <c r="A44" s="444"/>
      <c r="B44" s="445"/>
      <c r="C44" s="445" t="s">
        <v>44</v>
      </c>
      <c r="D44" s="446" t="s">
        <v>45</v>
      </c>
      <c r="E44" s="446">
        <v>2.5</v>
      </c>
      <c r="F44" s="447"/>
      <c r="G44" s="448"/>
      <c r="H44" s="447"/>
      <c r="I44" s="449">
        <v>5</v>
      </c>
      <c r="J44" s="449"/>
      <c r="K44" s="449"/>
      <c r="L44" s="450"/>
      <c r="M44" s="451"/>
      <c r="N44" s="452"/>
      <c r="O44" s="452"/>
      <c r="P44" s="452" t="s">
        <v>1151</v>
      </c>
      <c r="Q44" s="453">
        <v>98802</v>
      </c>
    </row>
    <row r="45" spans="1:17" s="183" customFormat="1" ht="30" x14ac:dyDescent="0.25">
      <c r="A45" s="444"/>
      <c r="B45" s="445"/>
      <c r="C45" s="445" t="s">
        <v>44</v>
      </c>
      <c r="D45" s="446" t="s">
        <v>45</v>
      </c>
      <c r="E45" s="446">
        <v>5</v>
      </c>
      <c r="F45" s="447"/>
      <c r="G45" s="448"/>
      <c r="H45" s="447"/>
      <c r="I45" s="449">
        <v>5</v>
      </c>
      <c r="J45" s="449"/>
      <c r="K45" s="449"/>
      <c r="L45" s="450"/>
      <c r="M45" s="451"/>
      <c r="N45" s="452"/>
      <c r="O45" s="452"/>
      <c r="P45" s="452" t="s">
        <v>1152</v>
      </c>
      <c r="Q45" s="453">
        <v>98803</v>
      </c>
    </row>
    <row r="46" spans="1:17" ht="60.75" thickBot="1" x14ac:dyDescent="0.3">
      <c r="A46" s="135"/>
      <c r="B46" s="44"/>
      <c r="C46" s="45" t="s">
        <v>64</v>
      </c>
      <c r="D46" s="44" t="s">
        <v>8</v>
      </c>
      <c r="E46" s="44">
        <v>5</v>
      </c>
      <c r="F46" s="57"/>
      <c r="G46" s="58"/>
      <c r="H46" s="57"/>
      <c r="I46" s="68">
        <v>5</v>
      </c>
      <c r="J46" s="68">
        <v>10</v>
      </c>
      <c r="K46" s="68"/>
      <c r="L46" s="96"/>
      <c r="M46" s="101"/>
      <c r="N46" s="88"/>
      <c r="O46" s="88"/>
      <c r="P46" s="88" t="s">
        <v>71</v>
      </c>
      <c r="Q46" s="89">
        <v>66404</v>
      </c>
    </row>
    <row r="47" spans="1:17" ht="60" x14ac:dyDescent="0.25">
      <c r="A47" s="39" t="s">
        <v>72</v>
      </c>
      <c r="B47" s="40" t="s">
        <v>73</v>
      </c>
      <c r="C47" s="41" t="s">
        <v>35</v>
      </c>
      <c r="D47" s="40" t="s">
        <v>8</v>
      </c>
      <c r="E47" s="40">
        <v>37.5</v>
      </c>
      <c r="F47" s="53">
        <v>10</v>
      </c>
      <c r="G47" s="54"/>
      <c r="H47" s="53"/>
      <c r="I47" s="63"/>
      <c r="J47" s="63"/>
      <c r="K47" s="63"/>
      <c r="L47" s="94" t="s">
        <v>28</v>
      </c>
      <c r="M47" s="99" t="s">
        <v>74</v>
      </c>
      <c r="N47" s="84" t="s">
        <v>72</v>
      </c>
      <c r="O47" s="84">
        <v>3111</v>
      </c>
      <c r="P47" s="84" t="s">
        <v>75</v>
      </c>
      <c r="Q47" s="85">
        <v>37951</v>
      </c>
    </row>
    <row r="48" spans="1:17" ht="45" x14ac:dyDescent="0.25">
      <c r="A48" s="134"/>
      <c r="B48" s="16"/>
      <c r="C48" s="31" t="s">
        <v>64</v>
      </c>
      <c r="D48" s="16" t="s">
        <v>8</v>
      </c>
      <c r="E48" s="16">
        <v>2.5</v>
      </c>
      <c r="F48" s="55"/>
      <c r="G48" s="56"/>
      <c r="H48" s="55"/>
      <c r="I48" s="19">
        <v>5</v>
      </c>
      <c r="J48" s="19">
        <v>10</v>
      </c>
      <c r="K48" s="19"/>
      <c r="L48" s="95"/>
      <c r="M48" s="100"/>
      <c r="N48" s="86"/>
      <c r="O48" s="86"/>
      <c r="P48" s="86" t="s">
        <v>76</v>
      </c>
      <c r="Q48" s="87">
        <v>53781</v>
      </c>
    </row>
    <row r="49" spans="1:17" ht="30" x14ac:dyDescent="0.25">
      <c r="A49" s="134"/>
      <c r="B49" s="16"/>
      <c r="C49" s="31" t="s">
        <v>27</v>
      </c>
      <c r="D49" s="16" t="s">
        <v>8</v>
      </c>
      <c r="E49" s="16">
        <v>37.5</v>
      </c>
      <c r="F49" s="55"/>
      <c r="G49" s="56">
        <v>20</v>
      </c>
      <c r="H49" s="55"/>
      <c r="I49" s="19"/>
      <c r="J49" s="19"/>
      <c r="K49" s="19"/>
      <c r="L49" s="95"/>
      <c r="M49" s="100"/>
      <c r="N49" s="86"/>
      <c r="O49" s="86"/>
      <c r="P49" s="86" t="s">
        <v>77</v>
      </c>
      <c r="Q49" s="87">
        <v>29958</v>
      </c>
    </row>
    <row r="50" spans="1:17" ht="30" x14ac:dyDescent="0.25">
      <c r="A50" s="134"/>
      <c r="B50" s="16"/>
      <c r="C50" s="31" t="s">
        <v>35</v>
      </c>
      <c r="D50" s="16" t="s">
        <v>8</v>
      </c>
      <c r="E50" s="16">
        <v>37.5</v>
      </c>
      <c r="F50" s="55">
        <v>10</v>
      </c>
      <c r="G50" s="56"/>
      <c r="H50" s="55"/>
      <c r="I50" s="19"/>
      <c r="J50" s="19"/>
      <c r="K50" s="19"/>
      <c r="L50" s="95"/>
      <c r="M50" s="100"/>
      <c r="N50" s="86"/>
      <c r="O50" s="86"/>
      <c r="P50" s="86" t="s">
        <v>78</v>
      </c>
      <c r="Q50" s="87">
        <v>29952</v>
      </c>
    </row>
    <row r="51" spans="1:17" ht="30" x14ac:dyDescent="0.25">
      <c r="A51" s="134"/>
      <c r="B51" s="16"/>
      <c r="C51" s="31" t="s">
        <v>27</v>
      </c>
      <c r="D51" s="16" t="s">
        <v>8</v>
      </c>
      <c r="E51" s="16">
        <v>37.5</v>
      </c>
      <c r="F51" s="55"/>
      <c r="G51" s="56">
        <v>20</v>
      </c>
      <c r="H51" s="55"/>
      <c r="I51" s="19"/>
      <c r="J51" s="19"/>
      <c r="K51" s="19"/>
      <c r="L51" s="95"/>
      <c r="M51" s="100"/>
      <c r="N51" s="86"/>
      <c r="O51" s="86"/>
      <c r="P51" s="86" t="s">
        <v>79</v>
      </c>
      <c r="Q51" s="87">
        <v>29956</v>
      </c>
    </row>
    <row r="52" spans="1:17" ht="60" x14ac:dyDescent="0.25">
      <c r="A52" s="134"/>
      <c r="B52" s="16"/>
      <c r="C52" s="31" t="s">
        <v>64</v>
      </c>
      <c r="D52" s="16" t="s">
        <v>8</v>
      </c>
      <c r="E52" s="16">
        <v>5</v>
      </c>
      <c r="F52" s="55"/>
      <c r="G52" s="56"/>
      <c r="H52" s="55"/>
      <c r="I52" s="19">
        <v>5</v>
      </c>
      <c r="J52" s="19">
        <v>10</v>
      </c>
      <c r="K52" s="19"/>
      <c r="L52" s="95"/>
      <c r="M52" s="100"/>
      <c r="N52" s="86"/>
      <c r="O52" s="86"/>
      <c r="P52" s="86" t="s">
        <v>80</v>
      </c>
      <c r="Q52" s="87">
        <v>53782</v>
      </c>
    </row>
    <row r="53" spans="1:17" ht="30" x14ac:dyDescent="0.25">
      <c r="A53" s="134"/>
      <c r="B53" s="16"/>
      <c r="C53" s="31" t="s">
        <v>27</v>
      </c>
      <c r="D53" s="16" t="s">
        <v>8</v>
      </c>
      <c r="E53" s="16">
        <v>37.5</v>
      </c>
      <c r="F53" s="55"/>
      <c r="G53" s="56">
        <v>20</v>
      </c>
      <c r="H53" s="55"/>
      <c r="I53" s="19"/>
      <c r="J53" s="19"/>
      <c r="K53" s="19"/>
      <c r="L53" s="95"/>
      <c r="M53" s="100"/>
      <c r="N53" s="86"/>
      <c r="O53" s="86"/>
      <c r="P53" s="86" t="s">
        <v>81</v>
      </c>
      <c r="Q53" s="87">
        <v>29957</v>
      </c>
    </row>
    <row r="54" spans="1:17" ht="45" x14ac:dyDescent="0.25">
      <c r="A54" s="134"/>
      <c r="B54" s="16"/>
      <c r="C54" s="31" t="s">
        <v>34</v>
      </c>
      <c r="D54" s="16" t="s">
        <v>8</v>
      </c>
      <c r="E54" s="16">
        <v>37.5</v>
      </c>
      <c r="F54" s="55">
        <v>5</v>
      </c>
      <c r="G54" s="56">
        <v>10</v>
      </c>
      <c r="H54" s="55"/>
      <c r="I54" s="19"/>
      <c r="J54" s="19"/>
      <c r="K54" s="19"/>
      <c r="L54" s="95"/>
      <c r="M54" s="100"/>
      <c r="N54" s="86"/>
      <c r="O54" s="86"/>
      <c r="P54" s="86" t="s">
        <v>82</v>
      </c>
      <c r="Q54" s="87">
        <v>29953</v>
      </c>
    </row>
    <row r="55" spans="1:17" ht="30" x14ac:dyDescent="0.25">
      <c r="A55" s="134"/>
      <c r="B55" s="16"/>
      <c r="C55" s="31" t="s">
        <v>35</v>
      </c>
      <c r="D55" s="16" t="s">
        <v>8</v>
      </c>
      <c r="E55" s="16">
        <v>37.5</v>
      </c>
      <c r="F55" s="55">
        <v>10</v>
      </c>
      <c r="G55" s="56"/>
      <c r="H55" s="55"/>
      <c r="I55" s="19"/>
      <c r="J55" s="19"/>
      <c r="K55" s="19"/>
      <c r="L55" s="95"/>
      <c r="M55" s="100"/>
      <c r="N55" s="86"/>
      <c r="O55" s="86"/>
      <c r="P55" s="86" t="s">
        <v>83</v>
      </c>
      <c r="Q55" s="87">
        <v>33456</v>
      </c>
    </row>
    <row r="56" spans="1:17" ht="30" x14ac:dyDescent="0.25">
      <c r="A56" s="134"/>
      <c r="B56" s="16"/>
      <c r="C56" s="31" t="s">
        <v>27</v>
      </c>
      <c r="D56" s="16" t="s">
        <v>8</v>
      </c>
      <c r="E56" s="16">
        <v>37.5</v>
      </c>
      <c r="F56" s="55"/>
      <c r="G56" s="56">
        <v>20</v>
      </c>
      <c r="H56" s="55"/>
      <c r="I56" s="19"/>
      <c r="J56" s="19"/>
      <c r="K56" s="19"/>
      <c r="L56" s="95"/>
      <c r="M56" s="100"/>
      <c r="N56" s="86"/>
      <c r="O56" s="86"/>
      <c r="P56" s="86" t="s">
        <v>84</v>
      </c>
      <c r="Q56" s="87">
        <v>33455</v>
      </c>
    </row>
    <row r="57" spans="1:17" ht="30.75" thickBot="1" x14ac:dyDescent="0.3">
      <c r="A57" s="387"/>
      <c r="B57" s="160"/>
      <c r="C57" s="161" t="s">
        <v>27</v>
      </c>
      <c r="D57" s="160" t="s">
        <v>8</v>
      </c>
      <c r="E57" s="160">
        <v>37.5</v>
      </c>
      <c r="F57" s="162"/>
      <c r="G57" s="163">
        <v>20</v>
      </c>
      <c r="H57" s="162"/>
      <c r="I57" s="166"/>
      <c r="J57" s="166"/>
      <c r="K57" s="166"/>
      <c r="L57" s="187"/>
      <c r="M57" s="167"/>
      <c r="N57" s="168"/>
      <c r="O57" s="168"/>
      <c r="P57" s="168" t="s">
        <v>85</v>
      </c>
      <c r="Q57" s="171">
        <v>29954</v>
      </c>
    </row>
    <row r="58" spans="1:17" ht="45" x14ac:dyDescent="0.25">
      <c r="A58" s="39" t="s">
        <v>86</v>
      </c>
      <c r="B58" s="40" t="s">
        <v>87</v>
      </c>
      <c r="C58" s="41" t="s">
        <v>27</v>
      </c>
      <c r="D58" s="40" t="s">
        <v>8</v>
      </c>
      <c r="E58" s="40">
        <v>30</v>
      </c>
      <c r="F58" s="53"/>
      <c r="G58" s="54">
        <v>20</v>
      </c>
      <c r="H58" s="53"/>
      <c r="I58" s="63"/>
      <c r="J58" s="63"/>
      <c r="K58" s="63"/>
      <c r="L58" s="94" t="s">
        <v>28</v>
      </c>
      <c r="M58" s="99" t="s">
        <v>32</v>
      </c>
      <c r="N58" s="84" t="s">
        <v>86</v>
      </c>
      <c r="O58" s="84">
        <v>3112</v>
      </c>
      <c r="P58" s="84" t="s">
        <v>923</v>
      </c>
      <c r="Q58" s="85">
        <v>31851</v>
      </c>
    </row>
    <row r="59" spans="1:17" ht="30" x14ac:dyDescent="0.25">
      <c r="A59" s="134"/>
      <c r="B59" s="16"/>
      <c r="C59" s="31" t="s">
        <v>34</v>
      </c>
      <c r="D59" s="16" t="s">
        <v>8</v>
      </c>
      <c r="E59" s="16">
        <v>30</v>
      </c>
      <c r="F59" s="55">
        <v>5</v>
      </c>
      <c r="G59" s="56">
        <v>10</v>
      </c>
      <c r="H59" s="55"/>
      <c r="I59" s="19"/>
      <c r="J59" s="19"/>
      <c r="K59" s="19"/>
      <c r="L59" s="95"/>
      <c r="M59" s="100"/>
      <c r="N59" s="86"/>
      <c r="O59" s="86"/>
      <c r="P59" s="86" t="s">
        <v>924</v>
      </c>
      <c r="Q59" s="87">
        <v>31852</v>
      </c>
    </row>
    <row r="60" spans="1:17" ht="30" x14ac:dyDescent="0.25">
      <c r="A60" s="134"/>
      <c r="B60" s="16"/>
      <c r="C60" s="31" t="s">
        <v>1146</v>
      </c>
      <c r="D60" s="16" t="s">
        <v>8</v>
      </c>
      <c r="E60" s="16">
        <v>5</v>
      </c>
      <c r="F60" s="55"/>
      <c r="G60" s="56"/>
      <c r="H60" s="55"/>
      <c r="I60" s="19"/>
      <c r="J60" s="19">
        <v>20</v>
      </c>
      <c r="K60" s="19"/>
      <c r="L60" s="95"/>
      <c r="M60" s="100"/>
      <c r="N60" s="86"/>
      <c r="O60" s="86"/>
      <c r="P60" s="86" t="s">
        <v>960</v>
      </c>
      <c r="Q60" s="87">
        <v>79257</v>
      </c>
    </row>
    <row r="61" spans="1:17" ht="30" x14ac:dyDescent="0.25">
      <c r="A61" s="134"/>
      <c r="B61" s="16"/>
      <c r="C61" s="31" t="s">
        <v>1147</v>
      </c>
      <c r="D61" s="16" t="s">
        <v>961</v>
      </c>
      <c r="E61" s="16">
        <v>5</v>
      </c>
      <c r="F61" s="55"/>
      <c r="G61" s="56"/>
      <c r="H61" s="55"/>
      <c r="I61" s="19">
        <v>5</v>
      </c>
      <c r="J61" s="19">
        <v>10</v>
      </c>
      <c r="K61" s="19"/>
      <c r="L61" s="95"/>
      <c r="M61" s="100"/>
      <c r="N61" s="86"/>
      <c r="O61" s="86"/>
      <c r="P61" s="86" t="s">
        <v>965</v>
      </c>
      <c r="Q61" s="87">
        <v>79258</v>
      </c>
    </row>
    <row r="62" spans="1:17" ht="30" x14ac:dyDescent="0.25">
      <c r="A62" s="134"/>
      <c r="B62" s="16"/>
      <c r="C62" s="31" t="s">
        <v>67</v>
      </c>
      <c r="D62" s="16" t="s">
        <v>45</v>
      </c>
      <c r="E62" s="16">
        <v>5</v>
      </c>
      <c r="F62" s="55"/>
      <c r="G62" s="56"/>
      <c r="H62" s="55"/>
      <c r="I62" s="19">
        <v>3</v>
      </c>
      <c r="J62" s="19">
        <v>4</v>
      </c>
      <c r="K62" s="19"/>
      <c r="L62" s="95"/>
      <c r="M62" s="100"/>
      <c r="N62" s="86"/>
      <c r="O62" s="86"/>
      <c r="P62" s="86" t="s">
        <v>966</v>
      </c>
      <c r="Q62" s="87">
        <v>79259</v>
      </c>
    </row>
    <row r="63" spans="1:17" ht="30.75" thickBot="1" x14ac:dyDescent="0.3">
      <c r="A63" s="135"/>
      <c r="B63" s="44"/>
      <c r="C63" s="45" t="s">
        <v>67</v>
      </c>
      <c r="D63" s="44" t="s">
        <v>961</v>
      </c>
      <c r="E63" s="44">
        <v>5</v>
      </c>
      <c r="F63" s="57"/>
      <c r="G63" s="58"/>
      <c r="H63" s="57"/>
      <c r="I63" s="68">
        <v>3</v>
      </c>
      <c r="J63" s="68">
        <v>4</v>
      </c>
      <c r="K63" s="68"/>
      <c r="L63" s="96"/>
      <c r="M63" s="101"/>
      <c r="N63" s="88"/>
      <c r="O63" s="88"/>
      <c r="P63" s="88" t="s">
        <v>967</v>
      </c>
      <c r="Q63" s="89">
        <v>79260</v>
      </c>
    </row>
    <row r="64" spans="1:17" ht="45.75" thickBot="1" x14ac:dyDescent="0.3">
      <c r="A64" s="386" t="s">
        <v>88</v>
      </c>
      <c r="B64" s="232" t="s">
        <v>89</v>
      </c>
      <c r="C64" s="231" t="s">
        <v>27</v>
      </c>
      <c r="D64" s="232" t="s">
        <v>8</v>
      </c>
      <c r="E64" s="232">
        <v>25</v>
      </c>
      <c r="F64" s="233"/>
      <c r="G64" s="234">
        <v>20</v>
      </c>
      <c r="H64" s="233"/>
      <c r="I64" s="236"/>
      <c r="J64" s="236"/>
      <c r="K64" s="236"/>
      <c r="L64" s="237" t="s">
        <v>55</v>
      </c>
      <c r="M64" s="238" t="s">
        <v>42</v>
      </c>
      <c r="N64" s="239" t="s">
        <v>88</v>
      </c>
      <c r="O64" s="239">
        <v>3117</v>
      </c>
      <c r="P64" s="239" t="s">
        <v>88</v>
      </c>
      <c r="Q64" s="241">
        <v>31901</v>
      </c>
    </row>
    <row r="65" spans="1:17" ht="45" x14ac:dyDescent="0.25">
      <c r="A65" s="39" t="s">
        <v>982</v>
      </c>
      <c r="B65" s="40" t="s">
        <v>31</v>
      </c>
      <c r="C65" s="41" t="s">
        <v>35</v>
      </c>
      <c r="D65" s="40" t="s">
        <v>8</v>
      </c>
      <c r="E65" s="40">
        <v>37.5</v>
      </c>
      <c r="F65" s="53">
        <v>10</v>
      </c>
      <c r="G65" s="54"/>
      <c r="H65" s="53"/>
      <c r="I65" s="69"/>
      <c r="J65" s="70"/>
      <c r="K65" s="63"/>
      <c r="L65" s="94" t="s">
        <v>55</v>
      </c>
      <c r="M65" s="99" t="s">
        <v>42</v>
      </c>
      <c r="N65" s="84" t="s">
        <v>983</v>
      </c>
      <c r="O65" s="84">
        <v>3589</v>
      </c>
      <c r="P65" s="84" t="s">
        <v>968</v>
      </c>
      <c r="Q65" s="85">
        <v>63551</v>
      </c>
    </row>
    <row r="66" spans="1:17" ht="61.5" customHeight="1" x14ac:dyDescent="0.25">
      <c r="A66" s="134"/>
      <c r="B66" s="16"/>
      <c r="C66" s="31" t="s">
        <v>44</v>
      </c>
      <c r="D66" s="16" t="s">
        <v>45</v>
      </c>
      <c r="E66" s="16">
        <v>2.5</v>
      </c>
      <c r="F66" s="55"/>
      <c r="G66" s="56"/>
      <c r="H66" s="55"/>
      <c r="I66" s="71">
        <v>5</v>
      </c>
      <c r="J66" s="71"/>
      <c r="K66" s="72"/>
      <c r="L66" s="137"/>
      <c r="M66" s="100"/>
      <c r="N66" s="86"/>
      <c r="O66" s="86"/>
      <c r="P66" s="86" t="s">
        <v>971</v>
      </c>
      <c r="Q66" s="87">
        <v>63553</v>
      </c>
    </row>
    <row r="67" spans="1:17" ht="60" x14ac:dyDescent="0.25">
      <c r="A67" s="134"/>
      <c r="B67" s="16"/>
      <c r="C67" s="31" t="s">
        <v>44</v>
      </c>
      <c r="D67" s="16" t="s">
        <v>45</v>
      </c>
      <c r="E67" s="16">
        <v>2.5</v>
      </c>
      <c r="F67" s="55"/>
      <c r="G67" s="56"/>
      <c r="H67" s="55"/>
      <c r="I67" s="72">
        <v>5</v>
      </c>
      <c r="J67" s="72"/>
      <c r="K67" s="72"/>
      <c r="L67" s="137"/>
      <c r="M67" s="100"/>
      <c r="N67" s="86"/>
      <c r="O67" s="86"/>
      <c r="P67" s="86" t="s">
        <v>972</v>
      </c>
      <c r="Q67" s="87">
        <v>63552</v>
      </c>
    </row>
    <row r="68" spans="1:17" ht="48" customHeight="1" x14ac:dyDescent="0.25">
      <c r="A68" s="344"/>
      <c r="B68" s="37"/>
      <c r="C68" s="37" t="s">
        <v>27</v>
      </c>
      <c r="D68" s="38" t="s">
        <v>8</v>
      </c>
      <c r="E68" s="38">
        <v>37.5</v>
      </c>
      <c r="F68" s="59"/>
      <c r="G68" s="60">
        <v>20</v>
      </c>
      <c r="H68" s="59"/>
      <c r="I68" s="74"/>
      <c r="J68" s="74"/>
      <c r="K68" s="74"/>
      <c r="L68" s="98"/>
      <c r="M68" s="103"/>
      <c r="N68" s="92"/>
      <c r="O68" s="92"/>
      <c r="P68" s="92" t="s">
        <v>1037</v>
      </c>
      <c r="Q68" s="104">
        <v>63554</v>
      </c>
    </row>
    <row r="69" spans="1:17" ht="75" x14ac:dyDescent="0.25">
      <c r="A69" s="344"/>
      <c r="B69" s="37"/>
      <c r="C69" s="31" t="s">
        <v>67</v>
      </c>
      <c r="D69" s="16" t="s">
        <v>45</v>
      </c>
      <c r="E69" s="16">
        <v>2.5</v>
      </c>
      <c r="F69" s="55"/>
      <c r="G69" s="56"/>
      <c r="H69" s="55"/>
      <c r="I69" s="19">
        <v>3</v>
      </c>
      <c r="J69" s="19">
        <v>4</v>
      </c>
      <c r="K69" s="19"/>
      <c r="L69" s="95"/>
      <c r="M69" s="100"/>
      <c r="N69" s="86"/>
      <c r="O69" s="86"/>
      <c r="P69" s="86" t="s">
        <v>969</v>
      </c>
      <c r="Q69" s="87">
        <v>63555</v>
      </c>
    </row>
    <row r="70" spans="1:17" ht="75" x14ac:dyDescent="0.25">
      <c r="A70" s="519"/>
      <c r="B70" s="421"/>
      <c r="C70" s="161" t="s">
        <v>67</v>
      </c>
      <c r="D70" s="160" t="s">
        <v>45</v>
      </c>
      <c r="E70" s="160">
        <v>5</v>
      </c>
      <c r="F70" s="162"/>
      <c r="G70" s="163"/>
      <c r="H70" s="162"/>
      <c r="I70" s="166">
        <v>3</v>
      </c>
      <c r="J70" s="166">
        <v>4</v>
      </c>
      <c r="K70" s="166"/>
      <c r="L70" s="187"/>
      <c r="M70" s="167"/>
      <c r="N70" s="168"/>
      <c r="O70" s="168"/>
      <c r="P70" s="168" t="s">
        <v>970</v>
      </c>
      <c r="Q70" s="171">
        <v>63556</v>
      </c>
    </row>
    <row r="71" spans="1:17" s="183" customFormat="1" ht="30.75" thickBot="1" x14ac:dyDescent="0.3">
      <c r="A71" s="526"/>
      <c r="B71" s="527">
        <v>45505</v>
      </c>
      <c r="C71" s="528" t="s">
        <v>1119</v>
      </c>
      <c r="D71" s="529" t="s">
        <v>8</v>
      </c>
      <c r="E71" s="529"/>
      <c r="F71" s="530"/>
      <c r="G71" s="531">
        <v>20</v>
      </c>
      <c r="H71" s="530"/>
      <c r="I71" s="532"/>
      <c r="J71" s="532"/>
      <c r="K71" s="532"/>
      <c r="L71" s="533"/>
      <c r="M71" s="545" t="s">
        <v>217</v>
      </c>
      <c r="N71" s="546"/>
      <c r="O71" s="546"/>
      <c r="P71" s="546"/>
      <c r="Q71" s="547"/>
    </row>
    <row r="72" spans="1:17" s="5" customFormat="1" ht="16.5" thickBot="1" x14ac:dyDescent="0.3">
      <c r="A72" s="520" t="s">
        <v>5</v>
      </c>
      <c r="B72" s="518"/>
      <c r="C72" s="521"/>
      <c r="D72" s="522"/>
      <c r="E72" s="523"/>
      <c r="F72" s="524">
        <f t="shared" ref="F72:K72" si="0">SUM(F11:F70)</f>
        <v>115</v>
      </c>
      <c r="G72" s="524">
        <f t="shared" si="0"/>
        <v>380</v>
      </c>
      <c r="H72" s="524">
        <f t="shared" si="0"/>
        <v>15</v>
      </c>
      <c r="I72" s="524">
        <f t="shared" si="0"/>
        <v>101</v>
      </c>
      <c r="J72" s="524">
        <f t="shared" si="0"/>
        <v>208</v>
      </c>
      <c r="K72" s="524">
        <f t="shared" si="0"/>
        <v>15</v>
      </c>
      <c r="L72" s="525"/>
      <c r="M72" s="284"/>
      <c r="N72" s="285"/>
      <c r="O72" s="285"/>
      <c r="P72" s="285"/>
      <c r="Q72" s="286"/>
    </row>
    <row r="73" spans="1:17" ht="15.75" x14ac:dyDescent="0.25">
      <c r="A73" s="8"/>
      <c r="B73" s="8"/>
      <c r="C73" s="8"/>
      <c r="D73" s="8"/>
      <c r="G73" s="13"/>
      <c r="I73" s="13"/>
      <c r="J73" s="13"/>
    </row>
    <row r="74" spans="1:17" ht="15.75" x14ac:dyDescent="0.25">
      <c r="A74" s="8"/>
      <c r="B74" s="8"/>
      <c r="C74" s="8"/>
      <c r="D74" s="8"/>
      <c r="G74" s="13"/>
      <c r="I74" s="13"/>
      <c r="J74" s="13"/>
    </row>
    <row r="75" spans="1:17" ht="15.75" x14ac:dyDescent="0.25">
      <c r="A75" s="36" t="s">
        <v>14</v>
      </c>
      <c r="B75" s="8"/>
      <c r="C75" s="8"/>
      <c r="D75" s="8"/>
      <c r="G75" s="13"/>
      <c r="I75" s="13"/>
      <c r="J75" s="13"/>
    </row>
    <row r="76" spans="1:17" ht="15.75" x14ac:dyDescent="0.25">
      <c r="A76" s="12"/>
      <c r="C76" s="8"/>
      <c r="G76" s="13"/>
      <c r="I76" s="13"/>
      <c r="J76" s="13"/>
    </row>
    <row r="77" spans="1:17" ht="16.5" thickBot="1" x14ac:dyDescent="0.3">
      <c r="A77" s="8"/>
      <c r="B77" s="8"/>
      <c r="C77" s="8"/>
      <c r="G77" s="13"/>
      <c r="I77" s="13"/>
      <c r="J77" s="13"/>
    </row>
    <row r="78" spans="1:17" ht="16.5" thickBot="1" x14ac:dyDescent="0.3">
      <c r="A78" s="371" t="s">
        <v>92</v>
      </c>
      <c r="B78" s="93">
        <v>23</v>
      </c>
      <c r="C78" s="8"/>
      <c r="G78" s="13"/>
      <c r="I78" s="13"/>
      <c r="J78" s="13"/>
    </row>
    <row r="79" spans="1:17" x14ac:dyDescent="0.25">
      <c r="G79" s="13"/>
      <c r="I79" s="13"/>
      <c r="J79" s="13"/>
    </row>
    <row r="80" spans="1:17" x14ac:dyDescent="0.25">
      <c r="G80" s="13"/>
      <c r="I80" s="13"/>
      <c r="J80" s="13"/>
    </row>
    <row r="81" spans="7:10" x14ac:dyDescent="0.25">
      <c r="G81" s="13"/>
      <c r="I81" s="13"/>
      <c r="J81" s="13"/>
    </row>
    <row r="82" spans="7:10" x14ac:dyDescent="0.25">
      <c r="G82" s="13"/>
      <c r="I82" s="13"/>
      <c r="J82" s="13"/>
    </row>
    <row r="83" spans="7:10" x14ac:dyDescent="0.25">
      <c r="G83" s="13"/>
      <c r="I83" s="13"/>
      <c r="J83" s="13"/>
    </row>
    <row r="84" spans="7:10" x14ac:dyDescent="0.25">
      <c r="G84" s="13"/>
      <c r="I84" s="13"/>
      <c r="J84" s="13"/>
    </row>
    <row r="85" spans="7:10" x14ac:dyDescent="0.25">
      <c r="G85" s="13"/>
      <c r="I85" s="13"/>
      <c r="J85" s="13"/>
    </row>
    <row r="86" spans="7:10" x14ac:dyDescent="0.25">
      <c r="G86" s="13"/>
      <c r="I86" s="13"/>
      <c r="J86" s="13"/>
    </row>
    <row r="87" spans="7:10" x14ac:dyDescent="0.25">
      <c r="G87" s="13"/>
      <c r="I87" s="13"/>
      <c r="J87" s="13"/>
    </row>
    <row r="88" spans="7:10" x14ac:dyDescent="0.25">
      <c r="G88" s="13"/>
      <c r="I88" s="13"/>
      <c r="J88" s="13"/>
    </row>
  </sheetData>
  <customSheetViews>
    <customSheetView guid="{2B1541FE-C24E-4144-A9BE-AE5341729014}" topLeftCell="A7">
      <selection activeCell="A11" sqref="A11"/>
      <pageMargins left="0.7" right="0.7" top="0.78740157499999996" bottom="0.78740157499999996" header="0.3" footer="0.3"/>
      <pageSetup paperSize="9" orientation="portrait" r:id="rId1"/>
    </customSheetView>
  </customSheetViews>
  <mergeCells count="16">
    <mergeCell ref="M71:Q71"/>
    <mergeCell ref="I9:K9"/>
    <mergeCell ref="F9:H9"/>
    <mergeCell ref="A8:L8"/>
    <mergeCell ref="E9:E10"/>
    <mergeCell ref="D9:D10"/>
    <mergeCell ref="C9:C10"/>
    <mergeCell ref="A9:A10"/>
    <mergeCell ref="B9:B10"/>
    <mergeCell ref="L9:L10"/>
    <mergeCell ref="M8:Q8"/>
    <mergeCell ref="Q9:Q10"/>
    <mergeCell ref="P9:P10"/>
    <mergeCell ref="M9:M10"/>
    <mergeCell ref="N9:N10"/>
    <mergeCell ref="O9:O10"/>
  </mergeCells>
  <pageMargins left="0.7" right="0.7" top="0.78740157499999996" bottom="0.78740157499999996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182"/>
  <sheetViews>
    <sheetView zoomScale="90" zoomScaleNormal="90" workbookViewId="0">
      <selection activeCell="A127" sqref="A127:XFD127"/>
    </sheetView>
  </sheetViews>
  <sheetFormatPr baseColWidth="10" defaultColWidth="10.85546875" defaultRowHeight="15" outlineLevelCol="1" x14ac:dyDescent="0.25"/>
  <cols>
    <col min="1" max="1" width="21.85546875" style="3" customWidth="1"/>
    <col min="2" max="2" width="15.140625" style="13" customWidth="1"/>
    <col min="3" max="3" width="24.7109375" style="12" customWidth="1"/>
    <col min="4" max="4" width="10.85546875" style="13" customWidth="1"/>
    <col min="5" max="5" width="10.140625" style="13" customWidth="1"/>
    <col min="6" max="6" width="13.7109375" style="13" customWidth="1" outlineLevel="1"/>
    <col min="7" max="7" width="13.7109375" style="32" customWidth="1" outlineLevel="1"/>
    <col min="8" max="8" width="13.7109375" style="13" customWidth="1" outlineLevel="1"/>
    <col min="9" max="9" width="13.7109375" style="33" customWidth="1" outlineLevel="1"/>
    <col min="10" max="10" width="13.7109375" style="34" customWidth="1" outlineLevel="1"/>
    <col min="11" max="12" width="13.7109375" style="13" customWidth="1" outlineLevel="1"/>
    <col min="13" max="14" width="16.7109375" style="12" customWidth="1"/>
    <col min="15" max="15" width="13.7109375" style="12" customWidth="1"/>
    <col min="16" max="16" width="17.140625" style="12" customWidth="1"/>
    <col min="17" max="17" width="14.85546875" style="13" customWidth="1"/>
    <col min="18" max="16384" width="10.85546875" style="3"/>
  </cols>
  <sheetData>
    <row r="1" spans="1:23" s="1" customFormat="1" ht="42" x14ac:dyDescent="0.35">
      <c r="A1" s="35" t="s">
        <v>0</v>
      </c>
      <c r="B1" s="7"/>
      <c r="C1" s="7"/>
      <c r="D1" s="7"/>
      <c r="E1" s="20"/>
      <c r="F1" s="21"/>
      <c r="G1" s="21"/>
      <c r="H1" s="21"/>
      <c r="I1" s="22"/>
      <c r="J1" s="22"/>
      <c r="K1" s="22"/>
      <c r="L1" s="22"/>
      <c r="M1" s="23"/>
      <c r="N1" s="23"/>
      <c r="O1" s="23"/>
      <c r="P1" s="7"/>
      <c r="Q1" s="7"/>
    </row>
    <row r="2" spans="1:23" s="4" customFormat="1" ht="35.25" customHeight="1" x14ac:dyDescent="0.25">
      <c r="A2" s="36" t="s">
        <v>7</v>
      </c>
      <c r="B2" s="8"/>
      <c r="C2" s="8" t="s">
        <v>21</v>
      </c>
      <c r="D2" s="8"/>
      <c r="E2" s="25"/>
      <c r="F2" s="10"/>
      <c r="G2" s="10"/>
      <c r="H2" s="10"/>
      <c r="I2" s="11"/>
      <c r="J2" s="11"/>
      <c r="K2" s="11"/>
      <c r="L2" s="11"/>
      <c r="M2" s="15"/>
      <c r="N2" s="15"/>
      <c r="O2" s="15"/>
      <c r="P2" s="8"/>
      <c r="Q2" s="8"/>
    </row>
    <row r="3" spans="1:23" s="6" customFormat="1" ht="27.95" customHeight="1" x14ac:dyDescent="0.25">
      <c r="A3" s="36" t="s">
        <v>17</v>
      </c>
      <c r="B3" s="8"/>
      <c r="C3" s="8" t="s">
        <v>560</v>
      </c>
      <c r="D3" s="8"/>
      <c r="E3" s="9"/>
      <c r="F3" s="10"/>
      <c r="G3" s="10"/>
      <c r="H3" s="10"/>
      <c r="I3" s="11"/>
      <c r="J3" s="11"/>
      <c r="K3" s="11"/>
      <c r="L3" s="11"/>
      <c r="M3" s="15"/>
      <c r="N3" s="15"/>
      <c r="O3" s="15"/>
      <c r="P3" s="8"/>
      <c r="Q3" s="8"/>
    </row>
    <row r="4" spans="1:23" s="4" customFormat="1" ht="27.95" customHeight="1" x14ac:dyDescent="0.25">
      <c r="A4" s="36" t="s">
        <v>559</v>
      </c>
      <c r="B4" s="8"/>
      <c r="C4" s="8" t="s">
        <v>560</v>
      </c>
      <c r="D4" s="8"/>
      <c r="E4" s="9"/>
      <c r="F4" s="10"/>
      <c r="G4" s="10"/>
      <c r="H4" s="10"/>
      <c r="I4" s="11"/>
      <c r="J4" s="11"/>
      <c r="K4" s="11"/>
      <c r="L4" s="11"/>
      <c r="M4" s="15"/>
      <c r="N4" s="15"/>
      <c r="O4" s="15"/>
      <c r="P4" s="8"/>
      <c r="Q4" s="8"/>
    </row>
    <row r="5" spans="1:23" s="4" customFormat="1" ht="27.95" customHeight="1" x14ac:dyDescent="0.25">
      <c r="A5" s="36" t="s">
        <v>190</v>
      </c>
      <c r="B5" s="8"/>
      <c r="C5" s="8" t="s">
        <v>1044</v>
      </c>
      <c r="D5" s="8"/>
      <c r="E5" s="9"/>
      <c r="F5" s="10"/>
      <c r="G5" s="10"/>
      <c r="H5" s="10"/>
      <c r="I5" s="11"/>
      <c r="J5" s="11"/>
      <c r="K5" s="11"/>
      <c r="L5" s="11"/>
      <c r="M5" s="15"/>
      <c r="N5" s="15"/>
      <c r="O5" s="15"/>
      <c r="P5" s="8"/>
      <c r="Q5" s="8"/>
    </row>
    <row r="6" spans="1:23" s="4" customFormat="1" ht="27.95" customHeight="1" x14ac:dyDescent="0.25">
      <c r="A6" s="36" t="s">
        <v>189</v>
      </c>
      <c r="B6" s="8"/>
      <c r="C6" s="26">
        <v>45292</v>
      </c>
      <c r="D6" s="8"/>
      <c r="E6" s="9"/>
      <c r="F6" s="8"/>
      <c r="G6" s="8"/>
      <c r="H6" s="8"/>
      <c r="I6" s="8"/>
      <c r="J6" s="8"/>
      <c r="K6" s="8"/>
      <c r="L6" s="8"/>
      <c r="M6" s="27"/>
      <c r="N6" s="27"/>
      <c r="O6" s="27"/>
      <c r="P6" s="8"/>
      <c r="Q6" s="8"/>
    </row>
    <row r="7" spans="1:23" s="2" customFormat="1" ht="27.95" customHeight="1" thickBot="1" x14ac:dyDescent="0.35">
      <c r="A7" s="150"/>
      <c r="B7" s="12"/>
      <c r="C7" s="12"/>
      <c r="D7" s="12"/>
      <c r="E7" s="24"/>
      <c r="F7" s="12"/>
      <c r="G7" s="28"/>
      <c r="H7" s="28"/>
      <c r="I7" s="12"/>
      <c r="J7" s="28"/>
      <c r="K7" s="28"/>
      <c r="L7" s="28"/>
      <c r="M7" s="29"/>
      <c r="N7" s="29"/>
      <c r="O7" s="29"/>
      <c r="P7" s="12"/>
      <c r="Q7" s="12"/>
    </row>
    <row r="8" spans="1:23" s="4" customFormat="1" ht="14.25" customHeight="1" thickBot="1" x14ac:dyDescent="0.3">
      <c r="A8" s="593" t="s">
        <v>1</v>
      </c>
      <c r="B8" s="615"/>
      <c r="C8" s="615"/>
      <c r="D8" s="615"/>
      <c r="E8" s="615"/>
      <c r="F8" s="615"/>
      <c r="G8" s="615"/>
      <c r="H8" s="615"/>
      <c r="I8" s="615"/>
      <c r="J8" s="615"/>
      <c r="K8" s="615"/>
      <c r="L8" s="616"/>
      <c r="M8" s="617" t="s">
        <v>2</v>
      </c>
      <c r="N8" s="618"/>
      <c r="O8" s="618"/>
      <c r="P8" s="618"/>
      <c r="Q8" s="619"/>
    </row>
    <row r="9" spans="1:23" s="14" customFormat="1" ht="15" customHeight="1" x14ac:dyDescent="0.25">
      <c r="A9" s="649" t="s">
        <v>23</v>
      </c>
      <c r="B9" s="621" t="s">
        <v>20</v>
      </c>
      <c r="C9" s="621" t="s">
        <v>3</v>
      </c>
      <c r="D9" s="621" t="s">
        <v>40</v>
      </c>
      <c r="E9" s="621" t="s">
        <v>41</v>
      </c>
      <c r="F9" s="622" t="s">
        <v>13</v>
      </c>
      <c r="G9" s="622"/>
      <c r="H9" s="622"/>
      <c r="I9" s="623" t="s">
        <v>12</v>
      </c>
      <c r="J9" s="623"/>
      <c r="K9" s="623"/>
      <c r="L9" s="624" t="s">
        <v>4</v>
      </c>
      <c r="M9" s="625" t="s">
        <v>16</v>
      </c>
      <c r="N9" s="627" t="s">
        <v>19</v>
      </c>
      <c r="O9" s="627" t="s">
        <v>43</v>
      </c>
      <c r="P9" s="627" t="s">
        <v>15</v>
      </c>
      <c r="Q9" s="628" t="s">
        <v>18</v>
      </c>
    </row>
    <row r="10" spans="1:23" s="14" customFormat="1" ht="54" customHeight="1" thickBot="1" x14ac:dyDescent="0.3">
      <c r="A10" s="667"/>
      <c r="B10" s="597"/>
      <c r="C10" s="597"/>
      <c r="D10" s="597"/>
      <c r="E10" s="597"/>
      <c r="F10" s="148" t="s">
        <v>9</v>
      </c>
      <c r="G10" s="148" t="s">
        <v>10</v>
      </c>
      <c r="H10" s="148" t="s">
        <v>11</v>
      </c>
      <c r="I10" s="149" t="s">
        <v>9</v>
      </c>
      <c r="J10" s="149" t="s">
        <v>10</v>
      </c>
      <c r="K10" s="149" t="s">
        <v>11</v>
      </c>
      <c r="L10" s="594"/>
      <c r="M10" s="626"/>
      <c r="N10" s="568"/>
      <c r="O10" s="568"/>
      <c r="P10" s="568"/>
      <c r="Q10" s="629"/>
    </row>
    <row r="11" spans="1:23" s="17" customFormat="1" ht="47.25" customHeight="1" x14ac:dyDescent="0.25">
      <c r="A11" s="185" t="s">
        <v>561</v>
      </c>
      <c r="B11" s="46" t="s">
        <v>936</v>
      </c>
      <c r="C11" s="143" t="s">
        <v>102</v>
      </c>
      <c r="D11" s="142" t="s">
        <v>8</v>
      </c>
      <c r="E11" s="142">
        <v>30</v>
      </c>
      <c r="F11" s="144"/>
      <c r="G11" s="145">
        <v>16</v>
      </c>
      <c r="H11" s="155"/>
      <c r="I11" s="190"/>
      <c r="J11" s="157"/>
      <c r="K11" s="157"/>
      <c r="L11" s="186" t="s">
        <v>181</v>
      </c>
      <c r="M11" s="141" t="s">
        <v>560</v>
      </c>
      <c r="N11" s="112" t="s">
        <v>561</v>
      </c>
      <c r="O11" s="112">
        <v>3098</v>
      </c>
      <c r="P11" s="112" t="s">
        <v>564</v>
      </c>
      <c r="Q11" s="207">
        <v>33253</v>
      </c>
      <c r="W11" s="18"/>
    </row>
    <row r="12" spans="1:23" s="17" customFormat="1" ht="60.75" customHeight="1" x14ac:dyDescent="0.25">
      <c r="A12" s="327"/>
      <c r="B12" s="143"/>
      <c r="C12" s="31" t="s">
        <v>348</v>
      </c>
      <c r="D12" s="142"/>
      <c r="E12" s="142">
        <v>2.5</v>
      </c>
      <c r="F12" s="144"/>
      <c r="G12" s="145"/>
      <c r="H12" s="144"/>
      <c r="I12" s="329"/>
      <c r="J12" s="146">
        <v>16</v>
      </c>
      <c r="K12" s="146"/>
      <c r="L12" s="330"/>
      <c r="M12" s="331"/>
      <c r="N12" s="332"/>
      <c r="O12" s="332"/>
      <c r="P12" s="332" t="s">
        <v>937</v>
      </c>
      <c r="Q12" s="333">
        <v>73900</v>
      </c>
      <c r="W12" s="18"/>
    </row>
    <row r="13" spans="1:23" s="17" customFormat="1" ht="15" customHeight="1" x14ac:dyDescent="0.25">
      <c r="A13" s="327"/>
      <c r="B13" s="328"/>
      <c r="C13" s="143" t="s">
        <v>27</v>
      </c>
      <c r="D13" s="142" t="s">
        <v>8</v>
      </c>
      <c r="E13" s="142">
        <v>32.5</v>
      </c>
      <c r="F13" s="144"/>
      <c r="G13" s="145">
        <v>20</v>
      </c>
      <c r="H13" s="144"/>
      <c r="I13" s="329"/>
      <c r="J13" s="146"/>
      <c r="K13" s="146"/>
      <c r="L13" s="330"/>
      <c r="M13" s="331"/>
      <c r="N13" s="332"/>
      <c r="O13" s="332"/>
      <c r="P13" s="332" t="s">
        <v>177</v>
      </c>
      <c r="Q13" s="333">
        <v>33263</v>
      </c>
      <c r="W13" s="18"/>
    </row>
    <row r="14" spans="1:23" ht="15" customHeight="1" x14ac:dyDescent="0.25">
      <c r="A14" s="42"/>
      <c r="B14" s="31"/>
      <c r="C14" s="31" t="s">
        <v>27</v>
      </c>
      <c r="D14" s="16" t="s">
        <v>8</v>
      </c>
      <c r="E14" s="16">
        <v>42.5</v>
      </c>
      <c r="F14" s="55"/>
      <c r="G14" s="56">
        <v>20</v>
      </c>
      <c r="H14" s="55"/>
      <c r="I14" s="72"/>
      <c r="J14" s="19"/>
      <c r="K14" s="19"/>
      <c r="L14" s="95"/>
      <c r="M14" s="100"/>
      <c r="N14" s="86"/>
      <c r="O14" s="106"/>
      <c r="P14" s="86" t="s">
        <v>565</v>
      </c>
      <c r="Q14" s="87">
        <v>33259</v>
      </c>
    </row>
    <row r="15" spans="1:23" ht="15" customHeight="1" x14ac:dyDescent="0.25">
      <c r="A15" s="42"/>
      <c r="B15" s="16"/>
      <c r="C15" s="31" t="s">
        <v>27</v>
      </c>
      <c r="D15" s="16" t="s">
        <v>8</v>
      </c>
      <c r="E15" s="16">
        <v>47.5</v>
      </c>
      <c r="F15" s="55"/>
      <c r="G15" s="56">
        <v>20</v>
      </c>
      <c r="H15" s="55"/>
      <c r="I15" s="71"/>
      <c r="J15" s="65"/>
      <c r="K15" s="19"/>
      <c r="L15" s="95"/>
      <c r="M15" s="100"/>
      <c r="N15" s="86"/>
      <c r="O15" s="106"/>
      <c r="P15" s="86" t="s">
        <v>187</v>
      </c>
      <c r="Q15" s="87">
        <v>33262</v>
      </c>
    </row>
    <row r="16" spans="1:23" ht="15" customHeight="1" x14ac:dyDescent="0.25">
      <c r="A16" s="42"/>
      <c r="B16" s="31"/>
      <c r="C16" s="30" t="s">
        <v>563</v>
      </c>
      <c r="D16" s="16" t="s">
        <v>123</v>
      </c>
      <c r="E16" s="244" t="s">
        <v>529</v>
      </c>
      <c r="F16" s="55"/>
      <c r="G16" s="56"/>
      <c r="H16" s="55">
        <v>15</v>
      </c>
      <c r="I16" s="71"/>
      <c r="J16" s="65"/>
      <c r="K16" s="19"/>
      <c r="L16" s="95"/>
      <c r="M16" s="100"/>
      <c r="N16" s="86"/>
      <c r="O16" s="106"/>
      <c r="P16" s="189" t="s">
        <v>862</v>
      </c>
      <c r="Q16" s="87">
        <v>33264</v>
      </c>
    </row>
    <row r="17" spans="1:17" ht="62.25" customHeight="1" x14ac:dyDescent="0.25">
      <c r="A17" s="42"/>
      <c r="B17" s="16"/>
      <c r="C17" s="31" t="s">
        <v>52</v>
      </c>
      <c r="D17" s="16" t="s">
        <v>45</v>
      </c>
      <c r="E17" s="16">
        <v>2.5</v>
      </c>
      <c r="F17" s="55"/>
      <c r="G17" s="56"/>
      <c r="H17" s="55"/>
      <c r="I17" s="71"/>
      <c r="J17" s="65"/>
      <c r="K17" s="19">
        <v>10</v>
      </c>
      <c r="L17" s="95"/>
      <c r="M17" s="100"/>
      <c r="N17" s="86"/>
      <c r="O17" s="106"/>
      <c r="P17" s="189" t="s">
        <v>566</v>
      </c>
      <c r="Q17" s="87">
        <v>54857</v>
      </c>
    </row>
    <row r="18" spans="1:17" ht="60.75" customHeight="1" x14ac:dyDescent="0.25">
      <c r="A18" s="42"/>
      <c r="B18" s="16"/>
      <c r="C18" s="31" t="s">
        <v>64</v>
      </c>
      <c r="D18" s="16" t="s">
        <v>8</v>
      </c>
      <c r="E18" s="16">
        <v>5</v>
      </c>
      <c r="F18" s="55"/>
      <c r="G18" s="56"/>
      <c r="H18" s="55"/>
      <c r="I18" s="71">
        <v>5</v>
      </c>
      <c r="J18" s="65">
        <v>10</v>
      </c>
      <c r="K18" s="19"/>
      <c r="L18" s="95"/>
      <c r="M18" s="100"/>
      <c r="N18" s="86"/>
      <c r="O18" s="106"/>
      <c r="P18" s="86" t="s">
        <v>567</v>
      </c>
      <c r="Q18" s="87">
        <v>54853</v>
      </c>
    </row>
    <row r="19" spans="1:17" ht="15" customHeight="1" x14ac:dyDescent="0.25">
      <c r="A19" s="247"/>
      <c r="B19" s="16"/>
      <c r="C19" s="31" t="s">
        <v>35</v>
      </c>
      <c r="D19" s="16" t="s">
        <v>8</v>
      </c>
      <c r="E19" s="16">
        <v>42.5</v>
      </c>
      <c r="F19" s="55">
        <v>10</v>
      </c>
      <c r="G19" s="56"/>
      <c r="H19" s="55"/>
      <c r="I19" s="71"/>
      <c r="J19" s="65"/>
      <c r="K19" s="19"/>
      <c r="L19" s="95"/>
      <c r="M19" s="100"/>
      <c r="N19" s="86"/>
      <c r="O19" s="106"/>
      <c r="P19" s="86" t="s">
        <v>568</v>
      </c>
      <c r="Q19" s="87">
        <v>33256</v>
      </c>
    </row>
    <row r="20" spans="1:17" s="215" customFormat="1" ht="15" customHeight="1" x14ac:dyDescent="0.25">
      <c r="A20" s="248"/>
      <c r="B20" s="16"/>
      <c r="C20" s="31" t="s">
        <v>27</v>
      </c>
      <c r="D20" s="16" t="s">
        <v>8</v>
      </c>
      <c r="E20" s="16">
        <v>32.5</v>
      </c>
      <c r="F20" s="55"/>
      <c r="G20" s="56">
        <v>20</v>
      </c>
      <c r="H20" s="55"/>
      <c r="I20" s="71"/>
      <c r="J20" s="65"/>
      <c r="K20" s="19"/>
      <c r="L20" s="95"/>
      <c r="M20" s="100"/>
      <c r="N20" s="86"/>
      <c r="O20" s="201"/>
      <c r="P20" s="214" t="s">
        <v>168</v>
      </c>
      <c r="Q20" s="202">
        <v>33257</v>
      </c>
    </row>
    <row r="21" spans="1:17" s="215" customFormat="1" ht="15" customHeight="1" x14ac:dyDescent="0.25">
      <c r="A21" s="206"/>
      <c r="B21" s="16"/>
      <c r="C21" s="31" t="s">
        <v>35</v>
      </c>
      <c r="D21" s="16" t="s">
        <v>8</v>
      </c>
      <c r="E21" s="16">
        <v>37.5</v>
      </c>
      <c r="F21" s="55">
        <v>10</v>
      </c>
      <c r="G21" s="56"/>
      <c r="H21" s="55"/>
      <c r="I21" s="71"/>
      <c r="J21" s="65"/>
      <c r="K21" s="19"/>
      <c r="L21" s="95"/>
      <c r="M21" s="100"/>
      <c r="N21" s="86"/>
      <c r="O21" s="106"/>
      <c r="P21" s="86" t="s">
        <v>569</v>
      </c>
      <c r="Q21" s="87">
        <v>33260</v>
      </c>
    </row>
    <row r="22" spans="1:17" s="215" customFormat="1" ht="15" customHeight="1" x14ac:dyDescent="0.25">
      <c r="A22" s="206"/>
      <c r="B22" s="16"/>
      <c r="C22" s="31" t="s">
        <v>27</v>
      </c>
      <c r="D22" s="16" t="s">
        <v>8</v>
      </c>
      <c r="E22" s="16">
        <v>37.5</v>
      </c>
      <c r="F22" s="55"/>
      <c r="G22" s="56">
        <v>20</v>
      </c>
      <c r="H22" s="55"/>
      <c r="I22" s="71"/>
      <c r="J22" s="65"/>
      <c r="K22" s="19"/>
      <c r="L22" s="95"/>
      <c r="M22" s="100"/>
      <c r="N22" s="86"/>
      <c r="O22" s="106"/>
      <c r="P22" s="86" t="s">
        <v>570</v>
      </c>
      <c r="Q22" s="87">
        <v>33254</v>
      </c>
    </row>
    <row r="23" spans="1:17" ht="59.25" customHeight="1" x14ac:dyDescent="0.25">
      <c r="A23" s="42"/>
      <c r="B23" s="31"/>
      <c r="C23" s="30" t="s">
        <v>64</v>
      </c>
      <c r="D23" s="16" t="s">
        <v>8</v>
      </c>
      <c r="E23" s="16">
        <v>5</v>
      </c>
      <c r="F23" s="55"/>
      <c r="G23" s="56"/>
      <c r="H23" s="55"/>
      <c r="I23" s="71">
        <v>5</v>
      </c>
      <c r="J23" s="65">
        <v>10</v>
      </c>
      <c r="K23" s="19"/>
      <c r="L23" s="95"/>
      <c r="M23" s="100"/>
      <c r="N23" s="86"/>
      <c r="O23" s="106"/>
      <c r="P23" s="86" t="s">
        <v>571</v>
      </c>
      <c r="Q23" s="87">
        <v>54855</v>
      </c>
    </row>
    <row r="24" spans="1:17" ht="45.75" customHeight="1" x14ac:dyDescent="0.25">
      <c r="A24" s="42"/>
      <c r="B24" s="31"/>
      <c r="C24" s="30" t="s">
        <v>52</v>
      </c>
      <c r="D24" s="16" t="s">
        <v>45</v>
      </c>
      <c r="E24" s="16">
        <v>10</v>
      </c>
      <c r="F24" s="55"/>
      <c r="G24" s="56"/>
      <c r="H24" s="55"/>
      <c r="I24" s="71"/>
      <c r="J24" s="65"/>
      <c r="K24" s="19"/>
      <c r="L24" s="95"/>
      <c r="M24" s="100"/>
      <c r="N24" s="86"/>
      <c r="O24" s="106"/>
      <c r="P24" s="86" t="s">
        <v>980</v>
      </c>
      <c r="Q24" s="87">
        <v>83901</v>
      </c>
    </row>
    <row r="25" spans="1:17" ht="58.5" customHeight="1" x14ac:dyDescent="0.25">
      <c r="A25" s="42"/>
      <c r="B25" s="16"/>
      <c r="C25" s="30" t="s">
        <v>52</v>
      </c>
      <c r="D25" s="16" t="s">
        <v>45</v>
      </c>
      <c r="E25" s="16">
        <v>12.5</v>
      </c>
      <c r="F25" s="55"/>
      <c r="G25" s="56"/>
      <c r="H25" s="55"/>
      <c r="I25" s="71"/>
      <c r="J25" s="65"/>
      <c r="K25" s="19">
        <v>10</v>
      </c>
      <c r="L25" s="95"/>
      <c r="M25" s="100"/>
      <c r="N25" s="86"/>
      <c r="O25" s="106"/>
      <c r="P25" s="86" t="s">
        <v>572</v>
      </c>
      <c r="Q25" s="87">
        <v>54856</v>
      </c>
    </row>
    <row r="26" spans="1:17" ht="15" customHeight="1" x14ac:dyDescent="0.25">
      <c r="A26" s="42"/>
      <c r="B26" s="16"/>
      <c r="C26" s="31" t="s">
        <v>34</v>
      </c>
      <c r="D26" s="16" t="s">
        <v>8</v>
      </c>
      <c r="E26" s="16">
        <v>42.5</v>
      </c>
      <c r="F26" s="55">
        <v>5</v>
      </c>
      <c r="G26" s="56">
        <v>10</v>
      </c>
      <c r="H26" s="55"/>
      <c r="I26" s="72"/>
      <c r="J26" s="72"/>
      <c r="K26" s="72"/>
      <c r="L26" s="95"/>
      <c r="M26" s="100"/>
      <c r="N26" s="86"/>
      <c r="O26" s="106"/>
      <c r="P26" s="86" t="s">
        <v>573</v>
      </c>
      <c r="Q26" s="87">
        <v>33255</v>
      </c>
    </row>
    <row r="27" spans="1:17" ht="15" customHeight="1" x14ac:dyDescent="0.25">
      <c r="A27" s="42"/>
      <c r="B27" s="16"/>
      <c r="C27" s="31" t="s">
        <v>563</v>
      </c>
      <c r="D27" s="16" t="s">
        <v>123</v>
      </c>
      <c r="E27" s="244" t="s">
        <v>677</v>
      </c>
      <c r="F27" s="55"/>
      <c r="G27" s="56"/>
      <c r="H27" s="55">
        <v>15</v>
      </c>
      <c r="I27" s="72"/>
      <c r="J27" s="19"/>
      <c r="K27" s="19"/>
      <c r="L27" s="95"/>
      <c r="M27" s="100"/>
      <c r="N27" s="86"/>
      <c r="O27" s="106"/>
      <c r="P27" s="86" t="s">
        <v>351</v>
      </c>
      <c r="Q27" s="87">
        <v>33261</v>
      </c>
    </row>
    <row r="28" spans="1:17" ht="60.75" customHeight="1" x14ac:dyDescent="0.25">
      <c r="A28" s="42"/>
      <c r="B28" s="16"/>
      <c r="C28" s="31" t="s">
        <v>64</v>
      </c>
      <c r="D28" s="16" t="s">
        <v>8</v>
      </c>
      <c r="E28" s="16">
        <v>5</v>
      </c>
      <c r="F28" s="55"/>
      <c r="G28" s="56"/>
      <c r="H28" s="55"/>
      <c r="I28" s="72">
        <v>5</v>
      </c>
      <c r="J28" s="19">
        <v>10</v>
      </c>
      <c r="K28" s="19"/>
      <c r="L28" s="95"/>
      <c r="M28" s="100"/>
      <c r="N28" s="86"/>
      <c r="O28" s="106"/>
      <c r="P28" s="86" t="s">
        <v>574</v>
      </c>
      <c r="Q28" s="87">
        <v>54854</v>
      </c>
    </row>
    <row r="29" spans="1:17" ht="15" customHeight="1" thickBot="1" x14ac:dyDescent="0.3">
      <c r="A29" s="43"/>
      <c r="B29" s="44"/>
      <c r="C29" s="47" t="s">
        <v>35</v>
      </c>
      <c r="D29" s="44" t="s">
        <v>8</v>
      </c>
      <c r="E29" s="44">
        <v>47.5</v>
      </c>
      <c r="F29" s="57">
        <v>10</v>
      </c>
      <c r="G29" s="58"/>
      <c r="H29" s="57"/>
      <c r="I29" s="118"/>
      <c r="J29" s="68"/>
      <c r="K29" s="68"/>
      <c r="L29" s="96"/>
      <c r="M29" s="101"/>
      <c r="N29" s="88"/>
      <c r="O29" s="107"/>
      <c r="P29" s="88" t="s">
        <v>575</v>
      </c>
      <c r="Q29" s="89">
        <v>33258</v>
      </c>
    </row>
    <row r="30" spans="1:17" ht="108.75" customHeight="1" x14ac:dyDescent="0.25">
      <c r="A30" s="39" t="s">
        <v>576</v>
      </c>
      <c r="B30" s="40" t="s">
        <v>585</v>
      </c>
      <c r="C30" s="41" t="s">
        <v>27</v>
      </c>
      <c r="D30" s="40" t="s">
        <v>8</v>
      </c>
      <c r="E30" s="40">
        <v>32.5</v>
      </c>
      <c r="F30" s="53"/>
      <c r="G30" s="54">
        <v>20</v>
      </c>
      <c r="H30" s="53"/>
      <c r="I30" s="73"/>
      <c r="J30" s="63"/>
      <c r="K30" s="63"/>
      <c r="L30" s="94" t="s">
        <v>28</v>
      </c>
      <c r="M30" s="99" t="s">
        <v>583</v>
      </c>
      <c r="N30" s="84" t="s">
        <v>576</v>
      </c>
      <c r="O30" s="105">
        <v>3085</v>
      </c>
      <c r="P30" s="84" t="s">
        <v>580</v>
      </c>
      <c r="Q30" s="85">
        <v>39451</v>
      </c>
    </row>
    <row r="31" spans="1:17" ht="15" customHeight="1" x14ac:dyDescent="0.25">
      <c r="A31" s="42"/>
      <c r="B31" s="16"/>
      <c r="C31" s="31" t="s">
        <v>27</v>
      </c>
      <c r="D31" s="16" t="s">
        <v>8</v>
      </c>
      <c r="E31" s="16">
        <v>50</v>
      </c>
      <c r="F31" s="55"/>
      <c r="G31" s="56">
        <v>20</v>
      </c>
      <c r="H31" s="55"/>
      <c r="I31" s="72"/>
      <c r="J31" s="19"/>
      <c r="K31" s="19"/>
      <c r="L31" s="95"/>
      <c r="M31" s="100"/>
      <c r="N31" s="86"/>
      <c r="O31" s="106"/>
      <c r="P31" s="86" t="s">
        <v>283</v>
      </c>
      <c r="Q31" s="87">
        <v>39454</v>
      </c>
    </row>
    <row r="32" spans="1:17" ht="29.25" customHeight="1" x14ac:dyDescent="0.25">
      <c r="A32" s="42"/>
      <c r="B32" s="16"/>
      <c r="C32" s="31" t="s">
        <v>35</v>
      </c>
      <c r="D32" s="16" t="s">
        <v>8</v>
      </c>
      <c r="E32" s="16">
        <v>50</v>
      </c>
      <c r="F32" s="55">
        <v>10</v>
      </c>
      <c r="G32" s="56"/>
      <c r="H32" s="55"/>
      <c r="I32" s="72"/>
      <c r="J32" s="19"/>
      <c r="K32" s="19"/>
      <c r="L32" s="95"/>
      <c r="M32" s="100"/>
      <c r="N32" s="86"/>
      <c r="O32" s="106"/>
      <c r="P32" s="86" t="s">
        <v>581</v>
      </c>
      <c r="Q32" s="87">
        <v>39457</v>
      </c>
    </row>
    <row r="33" spans="1:17" ht="15" customHeight="1" x14ac:dyDescent="0.25">
      <c r="A33" s="42"/>
      <c r="B33" s="31"/>
      <c r="C33" s="31" t="s">
        <v>27</v>
      </c>
      <c r="D33" s="16" t="s">
        <v>8</v>
      </c>
      <c r="E33" s="16">
        <v>22.5</v>
      </c>
      <c r="F33" s="55"/>
      <c r="G33" s="56">
        <v>20</v>
      </c>
      <c r="H33" s="55"/>
      <c r="I33" s="72"/>
      <c r="J33" s="19"/>
      <c r="K33" s="19"/>
      <c r="L33" s="95"/>
      <c r="M33" s="100"/>
      <c r="N33" s="86"/>
      <c r="O33" s="106"/>
      <c r="P33" s="86" t="s">
        <v>578</v>
      </c>
      <c r="Q33" s="87">
        <v>39453</v>
      </c>
    </row>
    <row r="34" spans="1:17" ht="15" customHeight="1" x14ac:dyDescent="0.25">
      <c r="A34" s="42"/>
      <c r="B34" s="31"/>
      <c r="C34" s="31" t="s">
        <v>27</v>
      </c>
      <c r="D34" s="16" t="s">
        <v>8</v>
      </c>
      <c r="E34" s="16">
        <v>32.5</v>
      </c>
      <c r="F34" s="55"/>
      <c r="G34" s="56">
        <v>20</v>
      </c>
      <c r="H34" s="55"/>
      <c r="I34" s="72"/>
      <c r="J34" s="19"/>
      <c r="K34" s="19"/>
      <c r="L34" s="95"/>
      <c r="M34" s="100"/>
      <c r="N34" s="86"/>
      <c r="O34" s="106"/>
      <c r="P34" s="86" t="s">
        <v>579</v>
      </c>
      <c r="Q34" s="87">
        <v>39452</v>
      </c>
    </row>
    <row r="35" spans="1:17" ht="29.25" customHeight="1" x14ac:dyDescent="0.25">
      <c r="A35" s="42"/>
      <c r="B35" s="191"/>
      <c r="C35" s="31" t="s">
        <v>35</v>
      </c>
      <c r="D35" s="16" t="s">
        <v>8</v>
      </c>
      <c r="E35" s="16">
        <v>50</v>
      </c>
      <c r="F35" s="55">
        <v>10</v>
      </c>
      <c r="G35" s="56"/>
      <c r="H35" s="55"/>
      <c r="I35" s="72"/>
      <c r="J35" s="19"/>
      <c r="K35" s="19"/>
      <c r="L35" s="95"/>
      <c r="M35" s="100"/>
      <c r="N35" s="86"/>
      <c r="O35" s="106"/>
      <c r="P35" s="86" t="s">
        <v>582</v>
      </c>
      <c r="Q35" s="87">
        <v>39456</v>
      </c>
    </row>
    <row r="36" spans="1:17" ht="15" customHeight="1" x14ac:dyDescent="0.25">
      <c r="A36" s="42"/>
      <c r="B36" s="191"/>
      <c r="C36" s="31" t="s">
        <v>27</v>
      </c>
      <c r="D36" s="16" t="s">
        <v>8</v>
      </c>
      <c r="E36" s="16">
        <v>50</v>
      </c>
      <c r="F36" s="55"/>
      <c r="G36" s="56">
        <v>20</v>
      </c>
      <c r="H36" s="55"/>
      <c r="I36" s="72"/>
      <c r="J36" s="19"/>
      <c r="K36" s="19"/>
      <c r="L36" s="95"/>
      <c r="M36" s="100"/>
      <c r="N36" s="86"/>
      <c r="O36" s="106"/>
      <c r="P36" s="86" t="s">
        <v>334</v>
      </c>
      <c r="Q36" s="87">
        <v>39455</v>
      </c>
    </row>
    <row r="37" spans="1:17" ht="63" customHeight="1" x14ac:dyDescent="0.25">
      <c r="A37" s="42"/>
      <c r="B37" s="191"/>
      <c r="C37" s="31" t="s">
        <v>64</v>
      </c>
      <c r="D37" s="16" t="s">
        <v>8</v>
      </c>
      <c r="E37" s="16">
        <v>5</v>
      </c>
      <c r="F37" s="55"/>
      <c r="G37" s="56"/>
      <c r="H37" s="55"/>
      <c r="I37" s="72">
        <v>5</v>
      </c>
      <c r="J37" s="19">
        <v>10</v>
      </c>
      <c r="K37" s="19"/>
      <c r="L37" s="95"/>
      <c r="M37" s="100"/>
      <c r="N37" s="86"/>
      <c r="O37" s="106"/>
      <c r="P37" s="86" t="s">
        <v>988</v>
      </c>
      <c r="Q37" s="87">
        <v>87003</v>
      </c>
    </row>
    <row r="38" spans="1:17" ht="75" customHeight="1" x14ac:dyDescent="0.25">
      <c r="A38" s="42"/>
      <c r="B38" s="191"/>
      <c r="C38" s="31" t="s">
        <v>989</v>
      </c>
      <c r="D38" s="16" t="s">
        <v>8</v>
      </c>
      <c r="E38" s="16">
        <v>5</v>
      </c>
      <c r="F38" s="55"/>
      <c r="G38" s="56"/>
      <c r="H38" s="55"/>
      <c r="I38" s="72"/>
      <c r="J38" s="19">
        <v>20</v>
      </c>
      <c r="K38" s="19"/>
      <c r="L38" s="95"/>
      <c r="M38" s="100"/>
      <c r="N38" s="86"/>
      <c r="O38" s="106"/>
      <c r="P38" s="86" t="s">
        <v>990</v>
      </c>
      <c r="Q38" s="87">
        <v>87004</v>
      </c>
    </row>
    <row r="39" spans="1:17" s="109" customFormat="1" ht="45.75" customHeight="1" x14ac:dyDescent="0.25">
      <c r="A39" s="42" t="s">
        <v>303</v>
      </c>
      <c r="B39" s="245"/>
      <c r="C39" s="31" t="s">
        <v>27</v>
      </c>
      <c r="D39" s="16" t="s">
        <v>8</v>
      </c>
      <c r="E39" s="16"/>
      <c r="F39" s="55"/>
      <c r="G39" s="56">
        <v>20</v>
      </c>
      <c r="H39" s="55"/>
      <c r="I39" s="72"/>
      <c r="J39" s="19"/>
      <c r="K39" s="19"/>
      <c r="L39" s="95"/>
      <c r="M39" s="370"/>
      <c r="N39" s="201"/>
      <c r="O39" s="201"/>
      <c r="P39" s="214" t="s">
        <v>1018</v>
      </c>
      <c r="Q39" s="202">
        <v>9064</v>
      </c>
    </row>
    <row r="40" spans="1:17" s="109" customFormat="1" ht="59.25" customHeight="1" x14ac:dyDescent="0.25">
      <c r="A40" s="198"/>
      <c r="B40" s="191"/>
      <c r="C40" s="31" t="s">
        <v>33</v>
      </c>
      <c r="D40" s="16" t="s">
        <v>8</v>
      </c>
      <c r="E40" s="16"/>
      <c r="F40" s="55"/>
      <c r="G40" s="56">
        <v>15</v>
      </c>
      <c r="H40" s="55"/>
      <c r="I40" s="72"/>
      <c r="J40" s="19"/>
      <c r="K40" s="19"/>
      <c r="L40" s="95"/>
      <c r="M40" s="100"/>
      <c r="N40" s="86"/>
      <c r="O40" s="201"/>
      <c r="P40" s="214" t="s">
        <v>1019</v>
      </c>
      <c r="Q40" s="202">
        <v>9065</v>
      </c>
    </row>
    <row r="41" spans="1:17" ht="15" customHeight="1" thickBot="1" x14ac:dyDescent="0.3">
      <c r="A41" s="43"/>
      <c r="B41" s="199"/>
      <c r="C41" s="45" t="s">
        <v>35</v>
      </c>
      <c r="D41" s="44" t="s">
        <v>8</v>
      </c>
      <c r="E41" s="44"/>
      <c r="F41" s="57">
        <v>10</v>
      </c>
      <c r="G41" s="58"/>
      <c r="H41" s="57"/>
      <c r="I41" s="118"/>
      <c r="J41" s="68"/>
      <c r="K41" s="68"/>
      <c r="L41" s="96"/>
      <c r="M41" s="101"/>
      <c r="N41" s="88"/>
      <c r="O41" s="107"/>
      <c r="P41" s="88"/>
      <c r="Q41" s="89"/>
    </row>
    <row r="42" spans="1:17" ht="105" customHeight="1" x14ac:dyDescent="0.25">
      <c r="A42" s="39" t="s">
        <v>584</v>
      </c>
      <c r="B42" s="228" t="s">
        <v>562</v>
      </c>
      <c r="C42" s="41" t="s">
        <v>34</v>
      </c>
      <c r="D42" s="40" t="s">
        <v>8</v>
      </c>
      <c r="E42" s="40">
        <v>40</v>
      </c>
      <c r="F42" s="53">
        <v>5</v>
      </c>
      <c r="G42" s="54">
        <v>10</v>
      </c>
      <c r="H42" s="53"/>
      <c r="I42" s="73"/>
      <c r="J42" s="63"/>
      <c r="K42" s="63"/>
      <c r="L42" s="94" t="s">
        <v>28</v>
      </c>
      <c r="M42" s="99" t="s">
        <v>583</v>
      </c>
      <c r="N42" s="84" t="s">
        <v>584</v>
      </c>
      <c r="O42" s="105">
        <v>3087</v>
      </c>
      <c r="P42" s="84" t="s">
        <v>586</v>
      </c>
      <c r="Q42" s="85">
        <v>31403</v>
      </c>
    </row>
    <row r="43" spans="1:17" ht="15" customHeight="1" x14ac:dyDescent="0.25">
      <c r="A43" s="42"/>
      <c r="B43" s="245"/>
      <c r="C43" s="31" t="s">
        <v>27</v>
      </c>
      <c r="D43" s="16" t="s">
        <v>8</v>
      </c>
      <c r="E43" s="16">
        <v>40</v>
      </c>
      <c r="F43" s="55"/>
      <c r="G43" s="56">
        <v>20</v>
      </c>
      <c r="H43" s="55"/>
      <c r="I43" s="72"/>
      <c r="J43" s="19"/>
      <c r="K43" s="19"/>
      <c r="L43" s="95"/>
      <c r="M43" s="100"/>
      <c r="N43" s="86"/>
      <c r="O43" s="106"/>
      <c r="P43" s="86" t="s">
        <v>587</v>
      </c>
      <c r="Q43" s="87">
        <v>31401</v>
      </c>
    </row>
    <row r="44" spans="1:17" ht="29.25" customHeight="1" x14ac:dyDescent="0.25">
      <c r="A44" s="42"/>
      <c r="B44" s="191"/>
      <c r="C44" s="31" t="s">
        <v>35</v>
      </c>
      <c r="D44" s="16" t="s">
        <v>8</v>
      </c>
      <c r="E44" s="16">
        <v>40</v>
      </c>
      <c r="F44" s="55">
        <v>10</v>
      </c>
      <c r="G44" s="56"/>
      <c r="H44" s="55"/>
      <c r="I44" s="72"/>
      <c r="J44" s="19"/>
      <c r="K44" s="19"/>
      <c r="L44" s="95"/>
      <c r="M44" s="100"/>
      <c r="N44" s="86"/>
      <c r="O44" s="106"/>
      <c r="P44" s="86" t="s">
        <v>591</v>
      </c>
      <c r="Q44" s="87">
        <v>31404</v>
      </c>
    </row>
    <row r="45" spans="1:17" ht="29.25" customHeight="1" x14ac:dyDescent="0.25">
      <c r="A45" s="42"/>
      <c r="B45" s="191"/>
      <c r="C45" s="31" t="s">
        <v>33</v>
      </c>
      <c r="D45" s="16" t="s">
        <v>8</v>
      </c>
      <c r="E45" s="16">
        <v>40</v>
      </c>
      <c r="F45" s="55"/>
      <c r="G45" s="56">
        <v>15</v>
      </c>
      <c r="H45" s="55"/>
      <c r="I45" s="72"/>
      <c r="J45" s="19"/>
      <c r="K45" s="19"/>
      <c r="L45" s="95"/>
      <c r="M45" s="100"/>
      <c r="N45" s="86"/>
      <c r="O45" s="106"/>
      <c r="P45" s="246" t="s">
        <v>580</v>
      </c>
      <c r="Q45" s="87">
        <v>31402</v>
      </c>
    </row>
    <row r="46" spans="1:17" s="109" customFormat="1" ht="60" customHeight="1" x14ac:dyDescent="0.25">
      <c r="A46" s="651" t="s">
        <v>1163</v>
      </c>
      <c r="B46" s="652"/>
      <c r="C46" s="192" t="s">
        <v>27</v>
      </c>
      <c r="D46" s="111" t="s">
        <v>8</v>
      </c>
      <c r="E46" s="111">
        <v>35</v>
      </c>
      <c r="F46" s="193"/>
      <c r="G46" s="194">
        <v>20</v>
      </c>
      <c r="H46" s="193"/>
      <c r="I46" s="125"/>
      <c r="J46" s="195"/>
      <c r="K46" s="195"/>
      <c r="L46" s="196"/>
      <c r="M46" s="128"/>
      <c r="N46" s="126"/>
      <c r="O46" s="197"/>
      <c r="P46" s="347" t="s">
        <v>334</v>
      </c>
      <c r="Q46" s="127">
        <v>31400</v>
      </c>
    </row>
    <row r="47" spans="1:17" ht="47.25" customHeight="1" x14ac:dyDescent="0.25">
      <c r="A47" s="42"/>
      <c r="B47" s="191"/>
      <c r="C47" s="31" t="s">
        <v>64</v>
      </c>
      <c r="D47" s="16" t="s">
        <v>8</v>
      </c>
      <c r="E47" s="16">
        <v>10</v>
      </c>
      <c r="F47" s="55"/>
      <c r="G47" s="56"/>
      <c r="H47" s="55"/>
      <c r="I47" s="72">
        <v>5</v>
      </c>
      <c r="J47" s="19">
        <v>10</v>
      </c>
      <c r="K47" s="19"/>
      <c r="L47" s="95"/>
      <c r="M47" s="100"/>
      <c r="N47" s="86"/>
      <c r="O47" s="106"/>
      <c r="P47" s="246" t="s">
        <v>588</v>
      </c>
      <c r="Q47" s="87">
        <v>54786</v>
      </c>
    </row>
    <row r="48" spans="1:17" s="109" customFormat="1" ht="49.5" customHeight="1" x14ac:dyDescent="0.25">
      <c r="A48" s="651" t="s">
        <v>1162</v>
      </c>
      <c r="B48" s="652"/>
      <c r="C48" s="192" t="s">
        <v>35</v>
      </c>
      <c r="D48" s="111" t="s">
        <v>8</v>
      </c>
      <c r="E48" s="111">
        <v>40</v>
      </c>
      <c r="F48" s="193">
        <v>10</v>
      </c>
      <c r="G48" s="194"/>
      <c r="H48" s="193"/>
      <c r="I48" s="125"/>
      <c r="J48" s="195"/>
      <c r="K48" s="195"/>
      <c r="L48" s="196"/>
      <c r="M48" s="128"/>
      <c r="N48" s="126"/>
      <c r="O48" s="197"/>
      <c r="P48" s="347" t="s">
        <v>589</v>
      </c>
      <c r="Q48" s="127">
        <v>31405</v>
      </c>
    </row>
    <row r="49" spans="1:17" ht="46.5" customHeight="1" thickBot="1" x14ac:dyDescent="0.3">
      <c r="A49" s="43"/>
      <c r="B49" s="199"/>
      <c r="C49" s="45" t="s">
        <v>64</v>
      </c>
      <c r="D49" s="44" t="s">
        <v>8</v>
      </c>
      <c r="E49" s="44">
        <v>5</v>
      </c>
      <c r="F49" s="57"/>
      <c r="G49" s="58"/>
      <c r="H49" s="57"/>
      <c r="I49" s="118">
        <v>5</v>
      </c>
      <c r="J49" s="68">
        <v>10</v>
      </c>
      <c r="K49" s="68"/>
      <c r="L49" s="96"/>
      <c r="M49" s="101"/>
      <c r="N49" s="88"/>
      <c r="O49" s="107"/>
      <c r="P49" s="251" t="s">
        <v>590</v>
      </c>
      <c r="Q49" s="89">
        <v>54787</v>
      </c>
    </row>
    <row r="50" spans="1:17" ht="107.25" customHeight="1" x14ac:dyDescent="0.25">
      <c r="A50" s="39" t="s">
        <v>592</v>
      </c>
      <c r="B50" s="543"/>
      <c r="C50" s="37" t="s">
        <v>27</v>
      </c>
      <c r="D50" s="38" t="s">
        <v>8</v>
      </c>
      <c r="E50" s="38">
        <v>40</v>
      </c>
      <c r="F50" s="59"/>
      <c r="G50" s="60">
        <v>20</v>
      </c>
      <c r="H50" s="59"/>
      <c r="I50" s="172"/>
      <c r="J50" s="74"/>
      <c r="K50" s="63"/>
      <c r="L50" s="94" t="s">
        <v>28</v>
      </c>
      <c r="M50" s="99" t="s">
        <v>583</v>
      </c>
      <c r="N50" s="84" t="s">
        <v>592</v>
      </c>
      <c r="O50" s="105">
        <v>3088</v>
      </c>
      <c r="P50" s="252" t="s">
        <v>593</v>
      </c>
      <c r="Q50" s="85">
        <v>39621</v>
      </c>
    </row>
    <row r="51" spans="1:17" s="109" customFormat="1" ht="15" customHeight="1" x14ac:dyDescent="0.25">
      <c r="A51" s="198"/>
      <c r="B51" s="542"/>
      <c r="C51" s="31" t="s">
        <v>27</v>
      </c>
      <c r="D51" s="16" t="s">
        <v>8</v>
      </c>
      <c r="E51" s="16">
        <v>40</v>
      </c>
      <c r="F51" s="55"/>
      <c r="G51" s="56">
        <v>20</v>
      </c>
      <c r="H51" s="55"/>
      <c r="I51" s="72"/>
      <c r="J51" s="19"/>
      <c r="K51" s="19"/>
      <c r="L51" s="196"/>
      <c r="M51" s="128"/>
      <c r="N51" s="126"/>
      <c r="O51" s="197"/>
      <c r="P51" s="246" t="s">
        <v>594</v>
      </c>
      <c r="Q51" s="87">
        <v>39622</v>
      </c>
    </row>
    <row r="52" spans="1:17" s="109" customFormat="1" ht="15" customHeight="1" x14ac:dyDescent="0.25">
      <c r="A52" s="198"/>
      <c r="B52" s="542"/>
      <c r="C52" s="31" t="s">
        <v>33</v>
      </c>
      <c r="D52" s="16" t="s">
        <v>8</v>
      </c>
      <c r="E52" s="16">
        <v>40</v>
      </c>
      <c r="F52" s="55"/>
      <c r="G52" s="56">
        <v>15</v>
      </c>
      <c r="H52" s="55"/>
      <c r="I52" s="72"/>
      <c r="J52" s="19"/>
      <c r="K52" s="19"/>
      <c r="L52" s="196"/>
      <c r="M52" s="128"/>
      <c r="N52" s="126"/>
      <c r="O52" s="197"/>
      <c r="P52" s="246" t="s">
        <v>595</v>
      </c>
      <c r="Q52" s="87">
        <v>39623</v>
      </c>
    </row>
    <row r="53" spans="1:17" s="109" customFormat="1" ht="30.75" customHeight="1" x14ac:dyDescent="0.25">
      <c r="A53" s="198"/>
      <c r="B53" s="542"/>
      <c r="C53" s="31" t="s">
        <v>35</v>
      </c>
      <c r="D53" s="16" t="s">
        <v>8</v>
      </c>
      <c r="E53" s="16">
        <v>40</v>
      </c>
      <c r="F53" s="55">
        <v>10</v>
      </c>
      <c r="G53" s="56"/>
      <c r="H53" s="55"/>
      <c r="I53" s="72"/>
      <c r="J53" s="19"/>
      <c r="K53" s="19"/>
      <c r="L53" s="196"/>
      <c r="M53" s="128"/>
      <c r="N53" s="126"/>
      <c r="O53" s="197"/>
      <c r="P53" s="246" t="s">
        <v>1177</v>
      </c>
      <c r="Q53" s="87">
        <v>39619</v>
      </c>
    </row>
    <row r="54" spans="1:17" s="109" customFormat="1" ht="30" customHeight="1" x14ac:dyDescent="0.25">
      <c r="A54" s="372"/>
      <c r="B54" s="683"/>
      <c r="C54" s="161" t="s">
        <v>35</v>
      </c>
      <c r="D54" s="160" t="s">
        <v>8</v>
      </c>
      <c r="E54" s="160">
        <v>40</v>
      </c>
      <c r="F54" s="162">
        <v>10</v>
      </c>
      <c r="G54" s="163"/>
      <c r="H54" s="162"/>
      <c r="I54" s="250"/>
      <c r="J54" s="166"/>
      <c r="K54" s="166"/>
      <c r="L54" s="684"/>
      <c r="M54" s="365"/>
      <c r="N54" s="366"/>
      <c r="O54" s="685"/>
      <c r="P54" s="325" t="s">
        <v>1178</v>
      </c>
      <c r="Q54" s="171">
        <v>39620</v>
      </c>
    </row>
    <row r="55" spans="1:17" s="109" customFormat="1" ht="30" customHeight="1" thickBot="1" x14ac:dyDescent="0.3">
      <c r="A55" s="372"/>
      <c r="B55" s="683"/>
      <c r="C55" s="161" t="s">
        <v>64</v>
      </c>
      <c r="D55" s="160" t="s">
        <v>8</v>
      </c>
      <c r="E55" s="160">
        <v>5</v>
      </c>
      <c r="F55" s="162"/>
      <c r="G55" s="163"/>
      <c r="H55" s="162"/>
      <c r="I55" s="250">
        <v>5</v>
      </c>
      <c r="J55" s="166">
        <v>10</v>
      </c>
      <c r="K55" s="166"/>
      <c r="L55" s="684"/>
      <c r="M55" s="365"/>
      <c r="N55" s="366"/>
      <c r="O55" s="685"/>
      <c r="P55" s="325" t="s">
        <v>1179</v>
      </c>
      <c r="Q55" s="171">
        <v>59465</v>
      </c>
    </row>
    <row r="56" spans="1:17" ht="106.5" customHeight="1" x14ac:dyDescent="0.25">
      <c r="A56" s="39" t="s">
        <v>596</v>
      </c>
      <c r="B56" s="203" t="s">
        <v>562</v>
      </c>
      <c r="C56" s="41" t="s">
        <v>35</v>
      </c>
      <c r="D56" s="40" t="s">
        <v>8</v>
      </c>
      <c r="E56" s="40">
        <v>40</v>
      </c>
      <c r="F56" s="53">
        <v>10</v>
      </c>
      <c r="G56" s="54"/>
      <c r="H56" s="53"/>
      <c r="I56" s="73"/>
      <c r="J56" s="63"/>
      <c r="K56" s="63"/>
      <c r="L56" s="94" t="s">
        <v>28</v>
      </c>
      <c r="M56" s="99" t="s">
        <v>583</v>
      </c>
      <c r="N56" s="84" t="s">
        <v>596</v>
      </c>
      <c r="O56" s="105">
        <v>3084</v>
      </c>
      <c r="P56" s="252" t="s">
        <v>247</v>
      </c>
      <c r="Q56" s="85">
        <v>32001</v>
      </c>
    </row>
    <row r="57" spans="1:17" s="109" customFormat="1" ht="15" customHeight="1" x14ac:dyDescent="0.25">
      <c r="A57" s="42"/>
      <c r="B57" s="191"/>
      <c r="C57" s="31" t="s">
        <v>27</v>
      </c>
      <c r="D57" s="16" t="s">
        <v>8</v>
      </c>
      <c r="E57" s="16">
        <v>40</v>
      </c>
      <c r="F57" s="55"/>
      <c r="G57" s="56">
        <v>20</v>
      </c>
      <c r="H57" s="55"/>
      <c r="I57" s="72"/>
      <c r="J57" s="19"/>
      <c r="K57" s="19"/>
      <c r="L57" s="95"/>
      <c r="M57" s="100"/>
      <c r="N57" s="86"/>
      <c r="O57" s="106"/>
      <c r="P57" s="246" t="s">
        <v>435</v>
      </c>
      <c r="Q57" s="87">
        <v>32006</v>
      </c>
    </row>
    <row r="58" spans="1:17" s="109" customFormat="1" ht="15" customHeight="1" x14ac:dyDescent="0.25">
      <c r="A58" s="42"/>
      <c r="B58" s="191"/>
      <c r="C58" s="31" t="s">
        <v>563</v>
      </c>
      <c r="D58" s="16" t="s">
        <v>123</v>
      </c>
      <c r="E58" s="244" t="s">
        <v>1009</v>
      </c>
      <c r="F58" s="55"/>
      <c r="G58" s="56"/>
      <c r="H58" s="55">
        <v>15</v>
      </c>
      <c r="I58" s="72"/>
      <c r="J58" s="19"/>
      <c r="K58" s="19"/>
      <c r="L58" s="95"/>
      <c r="M58" s="100"/>
      <c r="N58" s="86"/>
      <c r="O58" s="106"/>
      <c r="P58" s="246" t="s">
        <v>597</v>
      </c>
      <c r="Q58" s="87">
        <v>32007</v>
      </c>
    </row>
    <row r="59" spans="1:17" s="109" customFormat="1" ht="15" customHeight="1" x14ac:dyDescent="0.25">
      <c r="A59" s="42"/>
      <c r="B59" s="191"/>
      <c r="C59" s="31" t="s">
        <v>27</v>
      </c>
      <c r="D59" s="16" t="s">
        <v>8</v>
      </c>
      <c r="E59" s="16">
        <v>30</v>
      </c>
      <c r="F59" s="55"/>
      <c r="G59" s="56">
        <v>20</v>
      </c>
      <c r="H59" s="55"/>
      <c r="I59" s="72"/>
      <c r="J59" s="19"/>
      <c r="K59" s="19"/>
      <c r="L59" s="95"/>
      <c r="M59" s="100"/>
      <c r="N59" s="86"/>
      <c r="O59" s="106"/>
      <c r="P59" s="246" t="s">
        <v>244</v>
      </c>
      <c r="Q59" s="87">
        <v>32005</v>
      </c>
    </row>
    <row r="60" spans="1:17" s="109" customFormat="1" ht="15" customHeight="1" x14ac:dyDescent="0.25">
      <c r="A60" s="42"/>
      <c r="B60" s="191"/>
      <c r="C60" s="31" t="s">
        <v>35</v>
      </c>
      <c r="D60" s="16" t="s">
        <v>8</v>
      </c>
      <c r="E60" s="16">
        <v>40</v>
      </c>
      <c r="F60" s="55">
        <v>10</v>
      </c>
      <c r="G60" s="56"/>
      <c r="H60" s="55"/>
      <c r="I60" s="72"/>
      <c r="J60" s="19"/>
      <c r="K60" s="19"/>
      <c r="L60" s="95"/>
      <c r="M60" s="100"/>
      <c r="N60" s="86"/>
      <c r="O60" s="106"/>
      <c r="P60" s="246" t="s">
        <v>245</v>
      </c>
      <c r="Q60" s="87">
        <v>32002</v>
      </c>
    </row>
    <row r="61" spans="1:17" s="109" customFormat="1" ht="33.75" customHeight="1" x14ac:dyDescent="0.25">
      <c r="A61" s="42"/>
      <c r="B61" s="191"/>
      <c r="C61" s="31" t="s">
        <v>33</v>
      </c>
      <c r="D61" s="16" t="s">
        <v>8</v>
      </c>
      <c r="E61" s="16">
        <v>40</v>
      </c>
      <c r="F61" s="55"/>
      <c r="G61" s="56">
        <v>15</v>
      </c>
      <c r="H61" s="55"/>
      <c r="I61" s="72"/>
      <c r="J61" s="19"/>
      <c r="K61" s="19"/>
      <c r="L61" s="95"/>
      <c r="M61" s="100"/>
      <c r="N61" s="86"/>
      <c r="O61" s="106"/>
      <c r="P61" s="246" t="s">
        <v>246</v>
      </c>
      <c r="Q61" s="87">
        <v>32004</v>
      </c>
    </row>
    <row r="62" spans="1:17" s="109" customFormat="1" ht="33.75" customHeight="1" x14ac:dyDescent="0.25">
      <c r="A62" s="42"/>
      <c r="B62" s="191"/>
      <c r="C62" s="31" t="s">
        <v>33</v>
      </c>
      <c r="D62" s="16" t="s">
        <v>8</v>
      </c>
      <c r="E62" s="16">
        <v>40</v>
      </c>
      <c r="F62" s="55"/>
      <c r="G62" s="56">
        <v>15</v>
      </c>
      <c r="H62" s="55"/>
      <c r="I62" s="72"/>
      <c r="J62" s="19"/>
      <c r="K62" s="19"/>
      <c r="L62" s="95"/>
      <c r="M62" s="100"/>
      <c r="N62" s="86"/>
      <c r="O62" s="106"/>
      <c r="P62" s="246" t="s">
        <v>599</v>
      </c>
      <c r="Q62" s="87">
        <v>32003</v>
      </c>
    </row>
    <row r="63" spans="1:17" s="109" customFormat="1" ht="60.75" customHeight="1" x14ac:dyDescent="0.25">
      <c r="A63" s="42"/>
      <c r="B63" s="191"/>
      <c r="C63" s="31" t="s">
        <v>1011</v>
      </c>
      <c r="D63" s="16" t="s">
        <v>45</v>
      </c>
      <c r="E63" s="16">
        <v>5</v>
      </c>
      <c r="F63" s="55"/>
      <c r="G63" s="56"/>
      <c r="H63" s="55"/>
      <c r="I63" s="72">
        <v>3</v>
      </c>
      <c r="J63" s="19">
        <v>4</v>
      </c>
      <c r="K63" s="19"/>
      <c r="L63" s="95"/>
      <c r="M63" s="100"/>
      <c r="N63" s="86"/>
      <c r="O63" s="106"/>
      <c r="P63" s="246" t="s">
        <v>1010</v>
      </c>
      <c r="Q63" s="87">
        <v>54794</v>
      </c>
    </row>
    <row r="64" spans="1:17" s="109" customFormat="1" ht="33.75" customHeight="1" x14ac:dyDescent="0.25">
      <c r="A64" s="42"/>
      <c r="B64" s="191"/>
      <c r="C64" s="31" t="s">
        <v>1028</v>
      </c>
      <c r="D64" s="16" t="s">
        <v>123</v>
      </c>
      <c r="E64" s="16">
        <v>5</v>
      </c>
      <c r="F64" s="55"/>
      <c r="G64" s="56"/>
      <c r="H64" s="55"/>
      <c r="I64" s="72"/>
      <c r="J64" s="19">
        <v>20</v>
      </c>
      <c r="K64" s="19"/>
      <c r="L64" s="95"/>
      <c r="M64" s="100"/>
      <c r="N64" s="86"/>
      <c r="O64" s="106"/>
      <c r="P64" s="246" t="s">
        <v>1015</v>
      </c>
      <c r="Q64" s="87">
        <v>90857</v>
      </c>
    </row>
    <row r="65" spans="1:17" s="109" customFormat="1" ht="43.5" customHeight="1" x14ac:dyDescent="0.25">
      <c r="A65" s="42"/>
      <c r="B65" s="191"/>
      <c r="C65" s="31" t="s">
        <v>1013</v>
      </c>
      <c r="D65" s="16" t="s">
        <v>8</v>
      </c>
      <c r="E65" s="16">
        <v>5</v>
      </c>
      <c r="F65" s="55"/>
      <c r="G65" s="56"/>
      <c r="H65" s="55"/>
      <c r="I65" s="72">
        <v>10</v>
      </c>
      <c r="J65" s="19"/>
      <c r="K65" s="19"/>
      <c r="L65" s="95"/>
      <c r="M65" s="100"/>
      <c r="N65" s="86"/>
      <c r="O65" s="106"/>
      <c r="P65" s="246" t="s">
        <v>1014</v>
      </c>
      <c r="Q65" s="87">
        <v>90858</v>
      </c>
    </row>
    <row r="66" spans="1:17" s="109" customFormat="1" ht="30" customHeight="1" thickBot="1" x14ac:dyDescent="0.3">
      <c r="A66" s="43"/>
      <c r="B66" s="199"/>
      <c r="C66" s="45" t="s">
        <v>64</v>
      </c>
      <c r="D66" s="44" t="s">
        <v>8</v>
      </c>
      <c r="E66" s="44">
        <v>5</v>
      </c>
      <c r="F66" s="57"/>
      <c r="G66" s="58"/>
      <c r="H66" s="57"/>
      <c r="I66" s="118">
        <v>5</v>
      </c>
      <c r="J66" s="68">
        <v>10</v>
      </c>
      <c r="K66" s="68"/>
      <c r="L66" s="96"/>
      <c r="M66" s="101"/>
      <c r="N66" s="88"/>
      <c r="O66" s="107"/>
      <c r="P66" s="251" t="s">
        <v>1012</v>
      </c>
      <c r="Q66" s="89">
        <v>90859</v>
      </c>
    </row>
    <row r="67" spans="1:17" ht="108.75" customHeight="1" x14ac:dyDescent="0.25">
      <c r="A67" s="39" t="s">
        <v>600</v>
      </c>
      <c r="B67" s="203" t="s">
        <v>562</v>
      </c>
      <c r="C67" s="41" t="s">
        <v>563</v>
      </c>
      <c r="D67" s="40" t="s">
        <v>123</v>
      </c>
      <c r="E67" s="221" t="s">
        <v>869</v>
      </c>
      <c r="F67" s="53"/>
      <c r="G67" s="54"/>
      <c r="H67" s="53">
        <v>15</v>
      </c>
      <c r="I67" s="73"/>
      <c r="J67" s="63"/>
      <c r="K67" s="63"/>
      <c r="L67" s="94" t="s">
        <v>28</v>
      </c>
      <c r="M67" s="99" t="s">
        <v>583</v>
      </c>
      <c r="N67" s="84" t="s">
        <v>600</v>
      </c>
      <c r="O67" s="105">
        <v>3086</v>
      </c>
      <c r="P67" s="252" t="s">
        <v>602</v>
      </c>
      <c r="Q67" s="85">
        <v>35204</v>
      </c>
    </row>
    <row r="68" spans="1:17" ht="58.5" customHeight="1" x14ac:dyDescent="0.25">
      <c r="A68" s="42"/>
      <c r="B68" s="191"/>
      <c r="C68" s="31" t="s">
        <v>67</v>
      </c>
      <c r="D68" s="16" t="s">
        <v>45</v>
      </c>
      <c r="E68" s="16">
        <v>2.5</v>
      </c>
      <c r="F68" s="55"/>
      <c r="G68" s="56"/>
      <c r="H68" s="55"/>
      <c r="I68" s="72">
        <v>3</v>
      </c>
      <c r="J68" s="19">
        <v>4</v>
      </c>
      <c r="K68" s="19"/>
      <c r="L68" s="95"/>
      <c r="M68" s="100"/>
      <c r="N68" s="86"/>
      <c r="O68" s="106"/>
      <c r="P68" s="246" t="s">
        <v>603</v>
      </c>
      <c r="Q68" s="87">
        <v>58506</v>
      </c>
    </row>
    <row r="69" spans="1:17" ht="63" customHeight="1" x14ac:dyDescent="0.25">
      <c r="A69" s="42"/>
      <c r="B69" s="191"/>
      <c r="C69" s="31" t="s">
        <v>601</v>
      </c>
      <c r="D69" s="16" t="s">
        <v>45</v>
      </c>
      <c r="E69" s="16">
        <v>2.5</v>
      </c>
      <c r="F69" s="55"/>
      <c r="G69" s="56"/>
      <c r="H69" s="55"/>
      <c r="I69" s="72"/>
      <c r="J69" s="19">
        <v>10</v>
      </c>
      <c r="K69" s="19"/>
      <c r="L69" s="95"/>
      <c r="M69" s="100"/>
      <c r="N69" s="86"/>
      <c r="O69" s="106"/>
      <c r="P69" s="246" t="s">
        <v>609</v>
      </c>
      <c r="Q69" s="87">
        <v>54796</v>
      </c>
    </row>
    <row r="70" spans="1:17" ht="30" customHeight="1" x14ac:dyDescent="0.25">
      <c r="A70" s="42"/>
      <c r="B70" s="191"/>
      <c r="C70" s="31" t="s">
        <v>27</v>
      </c>
      <c r="D70" s="16" t="s">
        <v>8</v>
      </c>
      <c r="E70" s="16">
        <v>45</v>
      </c>
      <c r="F70" s="55"/>
      <c r="G70" s="56">
        <v>20</v>
      </c>
      <c r="H70" s="55"/>
      <c r="I70" s="72"/>
      <c r="J70" s="19"/>
      <c r="K70" s="19"/>
      <c r="L70" s="95"/>
      <c r="M70" s="100"/>
      <c r="N70" s="86"/>
      <c r="O70" s="106"/>
      <c r="P70" s="246" t="s">
        <v>608</v>
      </c>
      <c r="Q70" s="87">
        <v>35203</v>
      </c>
    </row>
    <row r="71" spans="1:17" ht="45.75" customHeight="1" x14ac:dyDescent="0.25">
      <c r="A71" s="42"/>
      <c r="B71" s="191"/>
      <c r="C71" s="31" t="s">
        <v>165</v>
      </c>
      <c r="D71" s="16" t="s">
        <v>8</v>
      </c>
      <c r="E71" s="16">
        <v>2.5</v>
      </c>
      <c r="F71" s="55"/>
      <c r="G71" s="56"/>
      <c r="H71" s="55"/>
      <c r="I71" s="72">
        <v>10</v>
      </c>
      <c r="J71" s="19"/>
      <c r="K71" s="19"/>
      <c r="L71" s="95"/>
      <c r="M71" s="100"/>
      <c r="N71" s="86"/>
      <c r="O71" s="106"/>
      <c r="P71" s="246" t="s">
        <v>604</v>
      </c>
      <c r="Q71" s="87">
        <v>55435</v>
      </c>
    </row>
    <row r="72" spans="1:17" ht="73.5" customHeight="1" x14ac:dyDescent="0.25">
      <c r="A72" s="42"/>
      <c r="B72" s="191"/>
      <c r="C72" s="31" t="s">
        <v>133</v>
      </c>
      <c r="D72" s="16" t="s">
        <v>123</v>
      </c>
      <c r="E72" s="16">
        <v>5</v>
      </c>
      <c r="F72" s="55"/>
      <c r="G72" s="56"/>
      <c r="H72" s="55"/>
      <c r="I72" s="72"/>
      <c r="J72" s="19">
        <v>15</v>
      </c>
      <c r="K72" s="19"/>
      <c r="L72" s="95"/>
      <c r="M72" s="100"/>
      <c r="N72" s="86"/>
      <c r="O72" s="106"/>
      <c r="P72" s="246" t="s">
        <v>610</v>
      </c>
      <c r="Q72" s="87">
        <v>62601</v>
      </c>
    </row>
    <row r="73" spans="1:17" ht="15" customHeight="1" x14ac:dyDescent="0.25">
      <c r="A73" s="42"/>
      <c r="B73" s="191"/>
      <c r="C73" s="31" t="s">
        <v>35</v>
      </c>
      <c r="D73" s="16" t="s">
        <v>8</v>
      </c>
      <c r="E73" s="16">
        <v>45</v>
      </c>
      <c r="F73" s="55">
        <v>10</v>
      </c>
      <c r="G73" s="56"/>
      <c r="H73" s="55"/>
      <c r="I73" s="72"/>
      <c r="J73" s="19"/>
      <c r="K73" s="19"/>
      <c r="L73" s="95"/>
      <c r="M73" s="100"/>
      <c r="N73" s="86"/>
      <c r="O73" s="106"/>
      <c r="P73" s="246" t="s">
        <v>605</v>
      </c>
      <c r="Q73" s="87">
        <v>35200</v>
      </c>
    </row>
    <row r="74" spans="1:17" ht="60.75" customHeight="1" x14ac:dyDescent="0.25">
      <c r="A74" s="42"/>
      <c r="B74" s="191"/>
      <c r="C74" s="31" t="s">
        <v>44</v>
      </c>
      <c r="D74" s="16" t="s">
        <v>45</v>
      </c>
      <c r="E74" s="16">
        <v>5</v>
      </c>
      <c r="F74" s="55"/>
      <c r="G74" s="56"/>
      <c r="H74" s="55"/>
      <c r="I74" s="72">
        <v>5</v>
      </c>
      <c r="J74" s="19"/>
      <c r="K74" s="19"/>
      <c r="L74" s="95"/>
      <c r="M74" s="100"/>
      <c r="N74" s="86"/>
      <c r="O74" s="106"/>
      <c r="P74" s="246" t="s">
        <v>606</v>
      </c>
      <c r="Q74" s="87">
        <v>62602</v>
      </c>
    </row>
    <row r="75" spans="1:17" ht="29.25" customHeight="1" x14ac:dyDescent="0.25">
      <c r="A75" s="42"/>
      <c r="B75" s="191"/>
      <c r="C75" s="31" t="s">
        <v>27</v>
      </c>
      <c r="D75" s="16" t="s">
        <v>8</v>
      </c>
      <c r="E75" s="16">
        <v>45</v>
      </c>
      <c r="F75" s="55"/>
      <c r="G75" s="56">
        <v>20</v>
      </c>
      <c r="H75" s="55"/>
      <c r="I75" s="72"/>
      <c r="J75" s="19"/>
      <c r="K75" s="19"/>
      <c r="L75" s="95"/>
      <c r="M75" s="100"/>
      <c r="N75" s="86"/>
      <c r="O75" s="106"/>
      <c r="P75" s="246" t="s">
        <v>607</v>
      </c>
      <c r="Q75" s="87">
        <v>35202</v>
      </c>
    </row>
    <row r="76" spans="1:17" ht="30" customHeight="1" x14ac:dyDescent="0.25">
      <c r="A76" s="42"/>
      <c r="B76" s="191"/>
      <c r="C76" s="31" t="s">
        <v>35</v>
      </c>
      <c r="D76" s="16" t="s">
        <v>8</v>
      </c>
      <c r="E76" s="16">
        <v>45</v>
      </c>
      <c r="F76" s="55">
        <v>10</v>
      </c>
      <c r="G76" s="56"/>
      <c r="H76" s="55"/>
      <c r="I76" s="72"/>
      <c r="J76" s="19"/>
      <c r="K76" s="19"/>
      <c r="L76" s="95"/>
      <c r="M76" s="100"/>
      <c r="N76" s="86"/>
      <c r="O76" s="106"/>
      <c r="P76" s="246" t="s">
        <v>994</v>
      </c>
      <c r="Q76" s="87">
        <v>35201</v>
      </c>
    </row>
    <row r="77" spans="1:17" ht="30.75" customHeight="1" x14ac:dyDescent="0.25">
      <c r="A77" s="42" t="s">
        <v>548</v>
      </c>
      <c r="B77" s="191"/>
      <c r="C77" s="31" t="s">
        <v>27</v>
      </c>
      <c r="D77" s="16" t="s">
        <v>8</v>
      </c>
      <c r="E77" s="16">
        <v>45</v>
      </c>
      <c r="F77" s="55"/>
      <c r="G77" s="56">
        <v>20</v>
      </c>
      <c r="H77" s="55"/>
      <c r="I77" s="72"/>
      <c r="J77" s="19"/>
      <c r="K77" s="19"/>
      <c r="L77" s="95"/>
      <c r="M77" s="370"/>
      <c r="N77" s="201"/>
      <c r="O77" s="201"/>
      <c r="P77" s="214" t="s">
        <v>995</v>
      </c>
      <c r="Q77" s="202">
        <v>87104</v>
      </c>
    </row>
    <row r="78" spans="1:17" ht="30.75" customHeight="1" thickBot="1" x14ac:dyDescent="0.3">
      <c r="A78" s="43"/>
      <c r="B78" s="199"/>
      <c r="C78" s="45" t="s">
        <v>27</v>
      </c>
      <c r="D78" s="44" t="s">
        <v>8</v>
      </c>
      <c r="E78" s="44">
        <v>45</v>
      </c>
      <c r="F78" s="57"/>
      <c r="G78" s="58">
        <v>20</v>
      </c>
      <c r="H78" s="57"/>
      <c r="I78" s="118"/>
      <c r="J78" s="68"/>
      <c r="K78" s="68"/>
      <c r="L78" s="96"/>
      <c r="M78" s="101"/>
      <c r="N78" s="88"/>
      <c r="O78" s="107"/>
      <c r="P78" s="251" t="s">
        <v>993</v>
      </c>
      <c r="Q78" s="89">
        <v>87105</v>
      </c>
    </row>
    <row r="79" spans="1:17" ht="44.25" customHeight="1" x14ac:dyDescent="0.25">
      <c r="A79" s="39" t="s">
        <v>611</v>
      </c>
      <c r="B79" s="203" t="s">
        <v>562</v>
      </c>
      <c r="C79" s="41" t="s">
        <v>27</v>
      </c>
      <c r="D79" s="40" t="s">
        <v>8</v>
      </c>
      <c r="E79" s="40">
        <v>32.5</v>
      </c>
      <c r="F79" s="53"/>
      <c r="G79" s="54">
        <v>20</v>
      </c>
      <c r="H79" s="53"/>
      <c r="I79" s="73"/>
      <c r="J79" s="63"/>
      <c r="K79" s="63"/>
      <c r="L79" s="129" t="s">
        <v>28</v>
      </c>
      <c r="M79" s="99" t="s">
        <v>613</v>
      </c>
      <c r="N79" s="84" t="s">
        <v>611</v>
      </c>
      <c r="O79" s="105">
        <v>3089</v>
      </c>
      <c r="P79" s="252" t="s">
        <v>187</v>
      </c>
      <c r="Q79" s="85">
        <v>37854</v>
      </c>
    </row>
    <row r="80" spans="1:17" ht="15" customHeight="1" x14ac:dyDescent="0.25">
      <c r="A80" s="42"/>
      <c r="B80" s="191"/>
      <c r="C80" s="31" t="s">
        <v>27</v>
      </c>
      <c r="D80" s="16" t="s">
        <v>8</v>
      </c>
      <c r="E80" s="16">
        <v>47.5</v>
      </c>
      <c r="F80" s="55"/>
      <c r="G80" s="56">
        <v>20</v>
      </c>
      <c r="H80" s="55"/>
      <c r="I80" s="72"/>
      <c r="J80" s="19"/>
      <c r="K80" s="19"/>
      <c r="L80" s="130"/>
      <c r="M80" s="100"/>
      <c r="N80" s="86"/>
      <c r="O80" s="106"/>
      <c r="P80" s="246" t="s">
        <v>612</v>
      </c>
      <c r="Q80" s="87">
        <v>37856</v>
      </c>
    </row>
    <row r="81" spans="1:17" ht="15" customHeight="1" x14ac:dyDescent="0.25">
      <c r="A81" s="42"/>
      <c r="B81" s="191"/>
      <c r="C81" s="31" t="s">
        <v>563</v>
      </c>
      <c r="D81" s="16" t="s">
        <v>123</v>
      </c>
      <c r="E81" s="16" t="s">
        <v>678</v>
      </c>
      <c r="F81" s="55"/>
      <c r="G81" s="56"/>
      <c r="H81" s="55">
        <v>15</v>
      </c>
      <c r="I81" s="72"/>
      <c r="J81" s="19"/>
      <c r="K81" s="19"/>
      <c r="L81" s="130"/>
      <c r="M81" s="100"/>
      <c r="N81" s="86"/>
      <c r="O81" s="106"/>
      <c r="P81" s="246" t="s">
        <v>117</v>
      </c>
      <c r="Q81" s="87">
        <v>37859</v>
      </c>
    </row>
    <row r="82" spans="1:17" ht="75" customHeight="1" x14ac:dyDescent="0.25">
      <c r="A82" s="42"/>
      <c r="B82" s="191"/>
      <c r="C82" s="31" t="s">
        <v>90</v>
      </c>
      <c r="D82" s="16" t="s">
        <v>45</v>
      </c>
      <c r="E82" s="16">
        <v>5</v>
      </c>
      <c r="F82" s="55"/>
      <c r="G82" s="56"/>
      <c r="H82" s="55"/>
      <c r="I82" s="72"/>
      <c r="J82" s="19">
        <v>10</v>
      </c>
      <c r="K82" s="19"/>
      <c r="L82" s="130"/>
      <c r="M82" s="100"/>
      <c r="N82" s="86"/>
      <c r="O82" s="106"/>
      <c r="P82" s="246" t="s">
        <v>1041</v>
      </c>
      <c r="Q82" s="87">
        <v>93958</v>
      </c>
    </row>
    <row r="83" spans="1:17" ht="15" customHeight="1" x14ac:dyDescent="0.25">
      <c r="A83" s="42"/>
      <c r="B83" s="191"/>
      <c r="C83" s="31" t="s">
        <v>27</v>
      </c>
      <c r="D83" s="16" t="s">
        <v>8</v>
      </c>
      <c r="E83" s="16">
        <v>47.5</v>
      </c>
      <c r="F83" s="55"/>
      <c r="G83" s="56">
        <v>20</v>
      </c>
      <c r="H83" s="55"/>
      <c r="I83" s="72"/>
      <c r="J83" s="19"/>
      <c r="K83" s="19"/>
      <c r="L83" s="130"/>
      <c r="M83" s="100"/>
      <c r="N83" s="86"/>
      <c r="O83" s="106"/>
      <c r="P83" s="246" t="s">
        <v>169</v>
      </c>
      <c r="Q83" s="87">
        <v>37855</v>
      </c>
    </row>
    <row r="84" spans="1:17" ht="15" customHeight="1" x14ac:dyDescent="0.25">
      <c r="A84" s="42"/>
      <c r="B84" s="191"/>
      <c r="C84" s="31" t="s">
        <v>27</v>
      </c>
      <c r="D84" s="16" t="s">
        <v>8</v>
      </c>
      <c r="E84" s="16">
        <v>25</v>
      </c>
      <c r="F84" s="55"/>
      <c r="G84" s="56">
        <v>20</v>
      </c>
      <c r="H84" s="55"/>
      <c r="I84" s="72"/>
      <c r="J84" s="19"/>
      <c r="K84" s="19"/>
      <c r="L84" s="130"/>
      <c r="M84" s="100"/>
      <c r="N84" s="86"/>
      <c r="O84" s="106"/>
      <c r="P84" s="246" t="s">
        <v>390</v>
      </c>
      <c r="Q84" s="87">
        <v>37857</v>
      </c>
    </row>
    <row r="85" spans="1:17" ht="46.5" customHeight="1" x14ac:dyDescent="0.25">
      <c r="A85" s="42"/>
      <c r="B85" s="191"/>
      <c r="C85" s="31" t="s">
        <v>64</v>
      </c>
      <c r="D85" s="16" t="s">
        <v>8</v>
      </c>
      <c r="E85" s="16">
        <v>7.5</v>
      </c>
      <c r="F85" s="55"/>
      <c r="G85" s="56"/>
      <c r="H85" s="55"/>
      <c r="I85" s="72">
        <v>5</v>
      </c>
      <c r="J85" s="19">
        <v>10</v>
      </c>
      <c r="K85" s="19"/>
      <c r="L85" s="130"/>
      <c r="M85" s="100"/>
      <c r="N85" s="86"/>
      <c r="O85" s="106"/>
      <c r="P85" s="246" t="s">
        <v>598</v>
      </c>
      <c r="Q85" s="87">
        <v>54821</v>
      </c>
    </row>
    <row r="86" spans="1:17" ht="15" customHeight="1" x14ac:dyDescent="0.25">
      <c r="A86" s="42"/>
      <c r="B86" s="191"/>
      <c r="C86" s="31" t="s">
        <v>35</v>
      </c>
      <c r="D86" s="16" t="s">
        <v>8</v>
      </c>
      <c r="E86" s="16">
        <v>45</v>
      </c>
      <c r="F86" s="55">
        <v>10</v>
      </c>
      <c r="G86" s="56"/>
      <c r="H86" s="55"/>
      <c r="I86" s="72"/>
      <c r="J86" s="19"/>
      <c r="K86" s="19"/>
      <c r="L86" s="130"/>
      <c r="M86" s="100"/>
      <c r="N86" s="86"/>
      <c r="O86" s="106"/>
      <c r="P86" s="246" t="s">
        <v>168</v>
      </c>
      <c r="Q86" s="87">
        <v>37858</v>
      </c>
    </row>
    <row r="87" spans="1:17" ht="15" customHeight="1" x14ac:dyDescent="0.25">
      <c r="A87" s="42" t="s">
        <v>303</v>
      </c>
      <c r="B87" s="191" t="s">
        <v>323</v>
      </c>
      <c r="C87" s="31" t="s">
        <v>27</v>
      </c>
      <c r="D87" s="16" t="s">
        <v>8</v>
      </c>
      <c r="E87" s="16"/>
      <c r="F87" s="55"/>
      <c r="G87" s="56">
        <v>20</v>
      </c>
      <c r="H87" s="55"/>
      <c r="I87" s="72"/>
      <c r="J87" s="19"/>
      <c r="K87" s="19"/>
      <c r="L87" s="130"/>
      <c r="M87" s="633" t="s">
        <v>217</v>
      </c>
      <c r="N87" s="634"/>
      <c r="O87" s="634"/>
      <c r="P87" s="634"/>
      <c r="Q87" s="635"/>
    </row>
    <row r="88" spans="1:17" ht="15" customHeight="1" thickBot="1" x14ac:dyDescent="0.3">
      <c r="A88" s="43"/>
      <c r="B88" s="199" t="s">
        <v>323</v>
      </c>
      <c r="C88" s="45" t="s">
        <v>35</v>
      </c>
      <c r="D88" s="44" t="s">
        <v>8</v>
      </c>
      <c r="E88" s="44"/>
      <c r="F88" s="57">
        <v>10</v>
      </c>
      <c r="G88" s="58"/>
      <c r="H88" s="57"/>
      <c r="I88" s="118"/>
      <c r="J88" s="68"/>
      <c r="K88" s="68"/>
      <c r="L88" s="131"/>
      <c r="M88" s="639"/>
      <c r="N88" s="640"/>
      <c r="O88" s="640"/>
      <c r="P88" s="640"/>
      <c r="Q88" s="641"/>
    </row>
    <row r="89" spans="1:17" ht="43.5" customHeight="1" x14ac:dyDescent="0.25">
      <c r="A89" s="39" t="s">
        <v>614</v>
      </c>
      <c r="B89" s="203" t="s">
        <v>562</v>
      </c>
      <c r="C89" s="41" t="s">
        <v>27</v>
      </c>
      <c r="D89" s="40" t="s">
        <v>8</v>
      </c>
      <c r="E89" s="40">
        <v>42.5</v>
      </c>
      <c r="F89" s="53"/>
      <c r="G89" s="54">
        <v>20</v>
      </c>
      <c r="H89" s="53"/>
      <c r="I89" s="73"/>
      <c r="J89" s="63"/>
      <c r="K89" s="63"/>
      <c r="L89" s="94" t="s">
        <v>28</v>
      </c>
      <c r="M89" s="99" t="s">
        <v>618</v>
      </c>
      <c r="N89" s="84" t="s">
        <v>614</v>
      </c>
      <c r="O89" s="105">
        <v>3167</v>
      </c>
      <c r="P89" s="252" t="s">
        <v>510</v>
      </c>
      <c r="Q89" s="85">
        <v>35700</v>
      </c>
    </row>
    <row r="90" spans="1:17" ht="43.5" customHeight="1" x14ac:dyDescent="0.25">
      <c r="A90" s="42"/>
      <c r="B90" s="191"/>
      <c r="C90" s="31" t="s">
        <v>64</v>
      </c>
      <c r="D90" s="16" t="s">
        <v>8</v>
      </c>
      <c r="E90" s="16">
        <v>2.5</v>
      </c>
      <c r="F90" s="55"/>
      <c r="G90" s="56"/>
      <c r="H90" s="55"/>
      <c r="I90" s="72">
        <v>5</v>
      </c>
      <c r="J90" s="19">
        <v>10</v>
      </c>
      <c r="K90" s="19"/>
      <c r="L90" s="95"/>
      <c r="M90" s="100"/>
      <c r="N90" s="86"/>
      <c r="O90" s="106"/>
      <c r="P90" s="246" t="s">
        <v>615</v>
      </c>
      <c r="Q90" s="87">
        <v>54822</v>
      </c>
    </row>
    <row r="91" spans="1:17" ht="15" customHeight="1" x14ac:dyDescent="0.25">
      <c r="A91" s="42"/>
      <c r="B91" s="191"/>
      <c r="C91" s="31" t="s">
        <v>27</v>
      </c>
      <c r="D91" s="16" t="s">
        <v>8</v>
      </c>
      <c r="E91" s="16">
        <v>42.5</v>
      </c>
      <c r="F91" s="55"/>
      <c r="G91" s="56">
        <v>20</v>
      </c>
      <c r="H91" s="55"/>
      <c r="I91" s="72"/>
      <c r="J91" s="19"/>
      <c r="K91" s="19"/>
      <c r="L91" s="95"/>
      <c r="M91" s="100"/>
      <c r="N91" s="86"/>
      <c r="O91" s="106"/>
      <c r="P91" s="246" t="s">
        <v>301</v>
      </c>
      <c r="Q91" s="87">
        <v>35701</v>
      </c>
    </row>
    <row r="92" spans="1:17" ht="15" customHeight="1" x14ac:dyDescent="0.25">
      <c r="A92" s="42"/>
      <c r="B92" s="191"/>
      <c r="C92" s="31" t="s">
        <v>35</v>
      </c>
      <c r="D92" s="16" t="s">
        <v>8</v>
      </c>
      <c r="E92" s="16">
        <v>42.5</v>
      </c>
      <c r="F92" s="55">
        <v>10</v>
      </c>
      <c r="G92" s="56"/>
      <c r="H92" s="55"/>
      <c r="I92" s="72"/>
      <c r="J92" s="19"/>
      <c r="K92" s="19"/>
      <c r="L92" s="95"/>
      <c r="M92" s="100"/>
      <c r="N92" s="86"/>
      <c r="O92" s="106"/>
      <c r="P92" s="246" t="s">
        <v>616</v>
      </c>
      <c r="Q92" s="87">
        <v>35702</v>
      </c>
    </row>
    <row r="93" spans="1:17" ht="43.5" customHeight="1" x14ac:dyDescent="0.25">
      <c r="A93" s="42"/>
      <c r="B93" s="191"/>
      <c r="C93" s="31" t="s">
        <v>64</v>
      </c>
      <c r="D93" s="16" t="s">
        <v>8</v>
      </c>
      <c r="E93" s="16">
        <v>5</v>
      </c>
      <c r="F93" s="55"/>
      <c r="G93" s="56"/>
      <c r="H93" s="55"/>
      <c r="I93" s="72">
        <v>5</v>
      </c>
      <c r="J93" s="19">
        <v>10</v>
      </c>
      <c r="K93" s="19"/>
      <c r="L93" s="95"/>
      <c r="M93" s="100"/>
      <c r="N93" s="86"/>
      <c r="O93" s="106"/>
      <c r="P93" s="246" t="s">
        <v>617</v>
      </c>
      <c r="Q93" s="87">
        <v>74250</v>
      </c>
    </row>
    <row r="94" spans="1:17" ht="15" customHeight="1" thickBot="1" x14ac:dyDescent="0.3">
      <c r="A94" s="159"/>
      <c r="B94" s="249"/>
      <c r="C94" s="161" t="s">
        <v>34</v>
      </c>
      <c r="D94" s="160" t="s">
        <v>8</v>
      </c>
      <c r="E94" s="160">
        <v>42.5</v>
      </c>
      <c r="F94" s="162">
        <v>5</v>
      </c>
      <c r="G94" s="163">
        <v>10</v>
      </c>
      <c r="H94" s="162"/>
      <c r="I94" s="250"/>
      <c r="J94" s="166"/>
      <c r="K94" s="166"/>
      <c r="L94" s="187"/>
      <c r="M94" s="167"/>
      <c r="N94" s="168"/>
      <c r="O94" s="169"/>
      <c r="P94" s="325" t="s">
        <v>1172</v>
      </c>
      <c r="Q94" s="171">
        <v>72152</v>
      </c>
    </row>
    <row r="95" spans="1:17" ht="60.75" customHeight="1" x14ac:dyDescent="0.25">
      <c r="A95" s="39" t="s">
        <v>619</v>
      </c>
      <c r="B95" s="203" t="s">
        <v>562</v>
      </c>
      <c r="C95" s="41" t="s">
        <v>27</v>
      </c>
      <c r="D95" s="40" t="s">
        <v>8</v>
      </c>
      <c r="E95" s="40">
        <v>42.5</v>
      </c>
      <c r="F95" s="53"/>
      <c r="G95" s="54">
        <v>20</v>
      </c>
      <c r="H95" s="53"/>
      <c r="I95" s="73"/>
      <c r="J95" s="63"/>
      <c r="K95" s="63"/>
      <c r="L95" s="94" t="s">
        <v>28</v>
      </c>
      <c r="M95" s="267" t="s">
        <v>622</v>
      </c>
      <c r="N95" s="84" t="s">
        <v>619</v>
      </c>
      <c r="O95" s="105">
        <v>3166</v>
      </c>
      <c r="P95" s="252" t="s">
        <v>580</v>
      </c>
      <c r="Q95" s="85">
        <v>37055</v>
      </c>
    </row>
    <row r="96" spans="1:17" ht="15" customHeight="1" x14ac:dyDescent="0.25">
      <c r="A96" s="42"/>
      <c r="B96" s="191"/>
      <c r="C96" s="31" t="s">
        <v>27</v>
      </c>
      <c r="D96" s="16" t="s">
        <v>8</v>
      </c>
      <c r="E96" s="16">
        <v>37.5</v>
      </c>
      <c r="F96" s="55"/>
      <c r="G96" s="56">
        <v>20</v>
      </c>
      <c r="H96" s="55"/>
      <c r="I96" s="72"/>
      <c r="J96" s="19"/>
      <c r="K96" s="19"/>
      <c r="L96" s="95"/>
      <c r="M96" s="255"/>
      <c r="N96" s="86"/>
      <c r="O96" s="106"/>
      <c r="P96" s="246" t="s">
        <v>334</v>
      </c>
      <c r="Q96" s="87">
        <v>74000</v>
      </c>
    </row>
    <row r="97" spans="1:17" ht="59.25" customHeight="1" x14ac:dyDescent="0.25">
      <c r="A97" s="42"/>
      <c r="B97" s="191"/>
      <c r="C97" s="31" t="s">
        <v>1120</v>
      </c>
      <c r="D97" s="16" t="s">
        <v>8</v>
      </c>
      <c r="E97" s="16">
        <v>2.5</v>
      </c>
      <c r="F97" s="55"/>
      <c r="G97" s="56"/>
      <c r="H97" s="55"/>
      <c r="I97" s="72">
        <v>5</v>
      </c>
      <c r="J97" s="19">
        <v>10</v>
      </c>
      <c r="K97" s="19"/>
      <c r="L97" s="95"/>
      <c r="M97" s="255"/>
      <c r="N97" s="86"/>
      <c r="O97" s="106"/>
      <c r="P97" s="246" t="s">
        <v>1121</v>
      </c>
      <c r="Q97" s="87">
        <v>58808</v>
      </c>
    </row>
    <row r="98" spans="1:17" ht="15" customHeight="1" x14ac:dyDescent="0.25">
      <c r="A98" s="42"/>
      <c r="B98" s="191"/>
      <c r="C98" s="31" t="s">
        <v>35</v>
      </c>
      <c r="D98" s="16" t="s">
        <v>8</v>
      </c>
      <c r="E98" s="16">
        <v>42.5</v>
      </c>
      <c r="F98" s="55">
        <v>10</v>
      </c>
      <c r="G98" s="56"/>
      <c r="H98" s="55"/>
      <c r="I98" s="72"/>
      <c r="J98" s="19"/>
      <c r="K98" s="19"/>
      <c r="L98" s="95"/>
      <c r="M98" s="255"/>
      <c r="N98" s="86"/>
      <c r="O98" s="106"/>
      <c r="P98" s="246" t="s">
        <v>620</v>
      </c>
      <c r="Q98" s="87">
        <v>37056</v>
      </c>
    </row>
    <row r="99" spans="1:17" ht="60.75" customHeight="1" x14ac:dyDescent="0.25">
      <c r="A99" s="42"/>
      <c r="B99" s="191"/>
      <c r="C99" s="31" t="s">
        <v>1120</v>
      </c>
      <c r="D99" s="16" t="s">
        <v>8</v>
      </c>
      <c r="E99" s="16">
        <v>2.5</v>
      </c>
      <c r="F99" s="55"/>
      <c r="G99" s="56"/>
      <c r="H99" s="55"/>
      <c r="I99" s="72">
        <v>5</v>
      </c>
      <c r="J99" s="19">
        <v>10</v>
      </c>
      <c r="K99" s="19"/>
      <c r="L99" s="95"/>
      <c r="M99" s="255"/>
      <c r="N99" s="86"/>
      <c r="O99" s="106"/>
      <c r="P99" s="246" t="s">
        <v>76</v>
      </c>
      <c r="Q99" s="87">
        <v>54827</v>
      </c>
    </row>
    <row r="100" spans="1:17" ht="60.75" customHeight="1" x14ac:dyDescent="0.25">
      <c r="A100" s="42"/>
      <c r="B100" s="191"/>
      <c r="C100" s="31" t="s">
        <v>27</v>
      </c>
      <c r="D100" s="16" t="s">
        <v>8</v>
      </c>
      <c r="E100" s="16">
        <v>42.5</v>
      </c>
      <c r="F100" s="55"/>
      <c r="G100" s="56">
        <v>20</v>
      </c>
      <c r="H100" s="55"/>
      <c r="I100" s="72"/>
      <c r="J100" s="19"/>
      <c r="K100" s="19"/>
      <c r="L100" s="95"/>
      <c r="M100" s="255"/>
      <c r="N100" s="86"/>
      <c r="O100" s="106"/>
      <c r="P100" s="246" t="s">
        <v>591</v>
      </c>
      <c r="Q100" s="87">
        <v>74001</v>
      </c>
    </row>
    <row r="101" spans="1:17" s="109" customFormat="1" ht="106.5" customHeight="1" x14ac:dyDescent="0.25">
      <c r="A101" s="659" t="s">
        <v>1164</v>
      </c>
      <c r="B101" s="660"/>
      <c r="C101" s="192" t="s">
        <v>27</v>
      </c>
      <c r="D101" s="111" t="s">
        <v>8</v>
      </c>
      <c r="E101" s="405">
        <v>42.5</v>
      </c>
      <c r="F101" s="193"/>
      <c r="G101" s="194">
        <v>20</v>
      </c>
      <c r="H101" s="193"/>
      <c r="I101" s="125"/>
      <c r="J101" s="195"/>
      <c r="K101" s="195"/>
      <c r="L101" s="196"/>
      <c r="M101" s="661" t="s">
        <v>217</v>
      </c>
      <c r="N101" s="662"/>
      <c r="O101" s="662"/>
      <c r="P101" s="662"/>
      <c r="Q101" s="663"/>
    </row>
    <row r="102" spans="1:17" ht="15" customHeight="1" thickBot="1" x14ac:dyDescent="0.3">
      <c r="A102" s="686" t="s">
        <v>1190</v>
      </c>
      <c r="B102" s="687"/>
      <c r="C102" s="45" t="s">
        <v>35</v>
      </c>
      <c r="D102" s="44" t="s">
        <v>8</v>
      </c>
      <c r="E102" s="688">
        <v>42.5</v>
      </c>
      <c r="F102" s="57">
        <v>10</v>
      </c>
      <c r="G102" s="58"/>
      <c r="H102" s="57"/>
      <c r="I102" s="118"/>
      <c r="J102" s="68"/>
      <c r="K102" s="68"/>
      <c r="L102" s="96"/>
      <c r="M102" s="675" t="s">
        <v>217</v>
      </c>
      <c r="N102" s="676"/>
      <c r="O102" s="676"/>
      <c r="P102" s="676"/>
      <c r="Q102" s="677"/>
    </row>
    <row r="103" spans="1:17" ht="46.5" customHeight="1" x14ac:dyDescent="0.25">
      <c r="A103" s="151" t="s">
        <v>623</v>
      </c>
      <c r="B103" s="209" t="s">
        <v>562</v>
      </c>
      <c r="C103" s="37" t="s">
        <v>27</v>
      </c>
      <c r="D103" s="38" t="s">
        <v>8</v>
      </c>
      <c r="E103" s="38">
        <v>22.5</v>
      </c>
      <c r="F103" s="59"/>
      <c r="G103" s="60">
        <v>20</v>
      </c>
      <c r="H103" s="59"/>
      <c r="I103" s="172"/>
      <c r="J103" s="74"/>
      <c r="K103" s="74"/>
      <c r="L103" s="98" t="s">
        <v>181</v>
      </c>
      <c r="M103" s="103" t="s">
        <v>560</v>
      </c>
      <c r="N103" s="92" t="s">
        <v>623</v>
      </c>
      <c r="O103" s="152">
        <v>1820</v>
      </c>
      <c r="P103" s="415" t="s">
        <v>624</v>
      </c>
      <c r="Q103" s="104">
        <v>34803</v>
      </c>
    </row>
    <row r="104" spans="1:17" ht="30" customHeight="1" x14ac:dyDescent="0.25">
      <c r="A104" s="42"/>
      <c r="B104" s="191"/>
      <c r="C104" s="31" t="s">
        <v>27</v>
      </c>
      <c r="D104" s="16" t="s">
        <v>8</v>
      </c>
      <c r="E104" s="16">
        <v>22.5</v>
      </c>
      <c r="F104" s="55"/>
      <c r="G104" s="56">
        <v>20</v>
      </c>
      <c r="H104" s="55"/>
      <c r="I104" s="72"/>
      <c r="J104" s="19"/>
      <c r="K104" s="19"/>
      <c r="L104" s="95"/>
      <c r="M104" s="100"/>
      <c r="N104" s="86"/>
      <c r="O104" s="106"/>
      <c r="P104" s="246" t="s">
        <v>625</v>
      </c>
      <c r="Q104" s="87">
        <v>34804</v>
      </c>
    </row>
    <row r="105" spans="1:17" ht="33" customHeight="1" x14ac:dyDescent="0.25">
      <c r="A105" s="42"/>
      <c r="B105" s="191"/>
      <c r="C105" s="31" t="s">
        <v>34</v>
      </c>
      <c r="D105" s="16" t="s">
        <v>8</v>
      </c>
      <c r="E105" s="16">
        <v>32.5</v>
      </c>
      <c r="F105" s="55">
        <v>5</v>
      </c>
      <c r="G105" s="56">
        <v>10</v>
      </c>
      <c r="H105" s="55"/>
      <c r="I105" s="72"/>
      <c r="J105" s="19"/>
      <c r="K105" s="19"/>
      <c r="L105" s="95"/>
      <c r="M105" s="100"/>
      <c r="N105" s="86"/>
      <c r="O105" s="106"/>
      <c r="P105" s="246" t="s">
        <v>626</v>
      </c>
      <c r="Q105" s="87">
        <v>34802</v>
      </c>
    </row>
    <row r="106" spans="1:17" s="407" customFormat="1" ht="33" customHeight="1" x14ac:dyDescent="0.25">
      <c r="A106" s="42" t="s">
        <v>548</v>
      </c>
      <c r="B106" s="191" t="s">
        <v>323</v>
      </c>
      <c r="C106" s="31" t="s">
        <v>27</v>
      </c>
      <c r="D106" s="16" t="s">
        <v>8</v>
      </c>
      <c r="E106" s="16">
        <v>40</v>
      </c>
      <c r="F106" s="55"/>
      <c r="G106" s="56">
        <v>20</v>
      </c>
      <c r="H106" s="55"/>
      <c r="I106" s="72"/>
      <c r="J106" s="19"/>
      <c r="K106" s="19"/>
      <c r="L106" s="95"/>
      <c r="M106" s="603" t="s">
        <v>217</v>
      </c>
      <c r="N106" s="604"/>
      <c r="O106" s="604"/>
      <c r="P106" s="604"/>
      <c r="Q106" s="605"/>
    </row>
    <row r="107" spans="1:17" s="407" customFormat="1" ht="33" customHeight="1" thickBot="1" x14ac:dyDescent="0.3">
      <c r="A107" s="43"/>
      <c r="B107" s="199" t="s">
        <v>323</v>
      </c>
      <c r="C107" s="45" t="s">
        <v>35</v>
      </c>
      <c r="D107" s="44" t="s">
        <v>8</v>
      </c>
      <c r="E107" s="44">
        <v>40</v>
      </c>
      <c r="F107" s="57">
        <v>20</v>
      </c>
      <c r="G107" s="58"/>
      <c r="H107" s="57"/>
      <c r="I107" s="118"/>
      <c r="J107" s="68"/>
      <c r="K107" s="68"/>
      <c r="L107" s="96"/>
      <c r="M107" s="609"/>
      <c r="N107" s="610"/>
      <c r="O107" s="610"/>
      <c r="P107" s="610"/>
      <c r="Q107" s="611"/>
    </row>
    <row r="108" spans="1:17" ht="46.5" customHeight="1" x14ac:dyDescent="0.25">
      <c r="A108" s="151" t="s">
        <v>627</v>
      </c>
      <c r="B108" s="209" t="s">
        <v>562</v>
      </c>
      <c r="C108" s="37" t="s">
        <v>35</v>
      </c>
      <c r="D108" s="38" t="s">
        <v>8</v>
      </c>
      <c r="E108" s="38">
        <v>40</v>
      </c>
      <c r="F108" s="59">
        <v>10</v>
      </c>
      <c r="G108" s="60"/>
      <c r="H108" s="59"/>
      <c r="I108" s="172"/>
      <c r="J108" s="74"/>
      <c r="K108" s="74"/>
      <c r="L108" s="98" t="s">
        <v>54</v>
      </c>
      <c r="M108" s="103" t="s">
        <v>632</v>
      </c>
      <c r="N108" s="92" t="s">
        <v>627</v>
      </c>
      <c r="O108" s="152">
        <v>3090</v>
      </c>
      <c r="P108" s="415" t="s">
        <v>63</v>
      </c>
      <c r="Q108" s="104">
        <v>42854</v>
      </c>
    </row>
    <row r="109" spans="1:17" ht="15" customHeight="1" x14ac:dyDescent="0.25">
      <c r="A109" s="42"/>
      <c r="B109" s="191"/>
      <c r="C109" s="31" t="s">
        <v>35</v>
      </c>
      <c r="D109" s="16" t="s">
        <v>8</v>
      </c>
      <c r="E109" s="16">
        <v>40</v>
      </c>
      <c r="F109" s="55">
        <v>10</v>
      </c>
      <c r="G109" s="56"/>
      <c r="H109" s="55"/>
      <c r="I109" s="72"/>
      <c r="J109" s="19"/>
      <c r="K109" s="19"/>
      <c r="L109" s="95"/>
      <c r="M109" s="100"/>
      <c r="N109" s="86"/>
      <c r="O109" s="106"/>
      <c r="P109" s="246" t="s">
        <v>628</v>
      </c>
      <c r="Q109" s="87">
        <v>42853</v>
      </c>
    </row>
    <row r="110" spans="1:17" ht="15" customHeight="1" x14ac:dyDescent="0.25">
      <c r="A110" s="42"/>
      <c r="B110" s="191"/>
      <c r="C110" s="31" t="s">
        <v>27</v>
      </c>
      <c r="D110" s="16" t="s">
        <v>8</v>
      </c>
      <c r="E110" s="16">
        <v>45</v>
      </c>
      <c r="F110" s="55"/>
      <c r="G110" s="56">
        <v>20</v>
      </c>
      <c r="H110" s="55"/>
      <c r="I110" s="72"/>
      <c r="J110" s="19"/>
      <c r="K110" s="19"/>
      <c r="L110" s="95"/>
      <c r="M110" s="100"/>
      <c r="N110" s="86"/>
      <c r="O110" s="106"/>
      <c r="P110" s="246" t="s">
        <v>629</v>
      </c>
      <c r="Q110" s="87">
        <v>42855</v>
      </c>
    </row>
    <row r="111" spans="1:17" ht="45" customHeight="1" x14ac:dyDescent="0.25">
      <c r="A111" s="42"/>
      <c r="B111" s="191"/>
      <c r="C111" s="31" t="s">
        <v>165</v>
      </c>
      <c r="D111" s="16" t="s">
        <v>8</v>
      </c>
      <c r="E111" s="16">
        <v>5</v>
      </c>
      <c r="F111" s="55"/>
      <c r="G111" s="56"/>
      <c r="H111" s="55"/>
      <c r="I111" s="72">
        <v>10</v>
      </c>
      <c r="J111" s="19"/>
      <c r="K111" s="19"/>
      <c r="L111" s="95"/>
      <c r="M111" s="100"/>
      <c r="N111" s="86"/>
      <c r="O111" s="106"/>
      <c r="P111" s="246" t="s">
        <v>630</v>
      </c>
      <c r="Q111" s="87">
        <v>54836</v>
      </c>
    </row>
    <row r="112" spans="1:17" ht="58.5" customHeight="1" thickBot="1" x14ac:dyDescent="0.3">
      <c r="A112" s="43"/>
      <c r="B112" s="199"/>
      <c r="C112" s="45" t="s">
        <v>67</v>
      </c>
      <c r="D112" s="44" t="s">
        <v>8</v>
      </c>
      <c r="E112" s="44">
        <v>2.5</v>
      </c>
      <c r="F112" s="57"/>
      <c r="G112" s="58"/>
      <c r="H112" s="57"/>
      <c r="I112" s="118">
        <v>3</v>
      </c>
      <c r="J112" s="68">
        <v>4</v>
      </c>
      <c r="K112" s="68"/>
      <c r="L112" s="96"/>
      <c r="M112" s="101"/>
      <c r="N112" s="88"/>
      <c r="O112" s="107"/>
      <c r="P112" s="251" t="s">
        <v>631</v>
      </c>
      <c r="Q112" s="89">
        <v>60377</v>
      </c>
    </row>
    <row r="113" spans="1:17" ht="61.5" customHeight="1" x14ac:dyDescent="0.25">
      <c r="A113" s="39" t="s">
        <v>633</v>
      </c>
      <c r="B113" s="203" t="s">
        <v>562</v>
      </c>
      <c r="C113" s="41" t="s">
        <v>165</v>
      </c>
      <c r="D113" s="40" t="s">
        <v>8</v>
      </c>
      <c r="E113" s="40">
        <v>5</v>
      </c>
      <c r="F113" s="53"/>
      <c r="G113" s="54"/>
      <c r="H113" s="53"/>
      <c r="I113" s="73">
        <v>10</v>
      </c>
      <c r="J113" s="63"/>
      <c r="K113" s="63"/>
      <c r="L113" s="94" t="s">
        <v>54</v>
      </c>
      <c r="M113" s="99" t="s">
        <v>641</v>
      </c>
      <c r="N113" s="84" t="s">
        <v>633</v>
      </c>
      <c r="O113" s="105">
        <v>3357</v>
      </c>
      <c r="P113" s="252" t="s">
        <v>634</v>
      </c>
      <c r="Q113" s="85">
        <v>54864</v>
      </c>
    </row>
    <row r="114" spans="1:17" ht="48" customHeight="1" x14ac:dyDescent="0.25">
      <c r="A114" s="42"/>
      <c r="B114" s="191"/>
      <c r="C114" s="31" t="s">
        <v>64</v>
      </c>
      <c r="D114" s="16" t="s">
        <v>8</v>
      </c>
      <c r="E114" s="16">
        <v>5</v>
      </c>
      <c r="F114" s="55"/>
      <c r="G114" s="56"/>
      <c r="H114" s="55"/>
      <c r="I114" s="72">
        <v>5</v>
      </c>
      <c r="J114" s="19">
        <v>10</v>
      </c>
      <c r="K114" s="19"/>
      <c r="L114" s="95"/>
      <c r="M114" s="100"/>
      <c r="N114" s="86"/>
      <c r="O114" s="106"/>
      <c r="P114" s="246" t="s">
        <v>635</v>
      </c>
      <c r="Q114" s="87">
        <v>54860</v>
      </c>
    </row>
    <row r="115" spans="1:17" ht="15" customHeight="1" x14ac:dyDescent="0.25">
      <c r="A115" s="42"/>
      <c r="B115" s="191"/>
      <c r="C115" s="31" t="s">
        <v>35</v>
      </c>
      <c r="D115" s="16"/>
      <c r="E115" s="16">
        <v>45</v>
      </c>
      <c r="F115" s="55">
        <v>10</v>
      </c>
      <c r="G115" s="56"/>
      <c r="H115" s="55"/>
      <c r="I115" s="72"/>
      <c r="J115" s="19"/>
      <c r="K115" s="19"/>
      <c r="L115" s="95"/>
      <c r="M115" s="100"/>
      <c r="N115" s="86"/>
      <c r="O115" s="106"/>
      <c r="P115" s="246" t="s">
        <v>636</v>
      </c>
      <c r="Q115" s="87">
        <v>41812</v>
      </c>
    </row>
    <row r="116" spans="1:17" ht="59.25" customHeight="1" x14ac:dyDescent="0.25">
      <c r="A116" s="42"/>
      <c r="B116" s="191"/>
      <c r="C116" s="31" t="s">
        <v>90</v>
      </c>
      <c r="D116" s="16" t="s">
        <v>45</v>
      </c>
      <c r="E116" s="16">
        <v>5</v>
      </c>
      <c r="F116" s="55"/>
      <c r="G116" s="56"/>
      <c r="H116" s="55"/>
      <c r="I116" s="72"/>
      <c r="J116" s="19">
        <v>10</v>
      </c>
      <c r="K116" s="19"/>
      <c r="L116" s="95"/>
      <c r="M116" s="100"/>
      <c r="N116" s="86"/>
      <c r="O116" s="106"/>
      <c r="P116" s="246" t="s">
        <v>311</v>
      </c>
      <c r="Q116" s="87">
        <v>54858</v>
      </c>
    </row>
    <row r="117" spans="1:17" ht="15" customHeight="1" x14ac:dyDescent="0.25">
      <c r="A117" s="42"/>
      <c r="B117" s="191"/>
      <c r="C117" s="31" t="s">
        <v>35</v>
      </c>
      <c r="D117" s="16" t="s">
        <v>8</v>
      </c>
      <c r="E117" s="16">
        <v>45</v>
      </c>
      <c r="F117" s="55">
        <v>10</v>
      </c>
      <c r="G117" s="56"/>
      <c r="H117" s="55"/>
      <c r="I117" s="72"/>
      <c r="J117" s="19"/>
      <c r="K117" s="19"/>
      <c r="L117" s="95"/>
      <c r="M117" s="100"/>
      <c r="N117" s="86"/>
      <c r="O117" s="106"/>
      <c r="P117" s="246" t="s">
        <v>637</v>
      </c>
      <c r="Q117" s="87">
        <v>41813</v>
      </c>
    </row>
    <row r="118" spans="1:17" ht="15" customHeight="1" x14ac:dyDescent="0.25">
      <c r="A118" s="42"/>
      <c r="B118" s="191"/>
      <c r="C118" s="31" t="s">
        <v>34</v>
      </c>
      <c r="D118" s="16" t="s">
        <v>8</v>
      </c>
      <c r="E118" s="16">
        <v>50</v>
      </c>
      <c r="F118" s="55">
        <v>5</v>
      </c>
      <c r="G118" s="56">
        <v>10</v>
      </c>
      <c r="H118" s="55"/>
      <c r="I118" s="72"/>
      <c r="J118" s="19"/>
      <c r="K118" s="19"/>
      <c r="L118" s="95"/>
      <c r="M118" s="100"/>
      <c r="N118" s="86"/>
      <c r="O118" s="106"/>
      <c r="P118" s="246" t="s">
        <v>638</v>
      </c>
      <c r="Q118" s="87">
        <v>41815</v>
      </c>
    </row>
    <row r="119" spans="1:17" ht="60.75" customHeight="1" x14ac:dyDescent="0.25">
      <c r="A119" s="42"/>
      <c r="B119" s="191"/>
      <c r="C119" s="31" t="s">
        <v>165</v>
      </c>
      <c r="D119" s="16" t="s">
        <v>8</v>
      </c>
      <c r="E119" s="16">
        <v>5</v>
      </c>
      <c r="F119" s="55"/>
      <c r="G119" s="56"/>
      <c r="H119" s="55"/>
      <c r="I119" s="72">
        <v>10</v>
      </c>
      <c r="J119" s="19"/>
      <c r="K119" s="19"/>
      <c r="L119" s="95"/>
      <c r="M119" s="100"/>
      <c r="N119" s="86"/>
      <c r="O119" s="106"/>
      <c r="P119" s="246" t="s">
        <v>639</v>
      </c>
      <c r="Q119" s="87">
        <v>54863</v>
      </c>
    </row>
    <row r="120" spans="1:17" ht="15" customHeight="1" thickBot="1" x14ac:dyDescent="0.3">
      <c r="A120" s="43"/>
      <c r="B120" s="199"/>
      <c r="C120" s="45" t="s">
        <v>27</v>
      </c>
      <c r="D120" s="44" t="s">
        <v>8</v>
      </c>
      <c r="E120" s="44">
        <v>50</v>
      </c>
      <c r="F120" s="57"/>
      <c r="G120" s="58">
        <v>20</v>
      </c>
      <c r="H120" s="57"/>
      <c r="I120" s="118"/>
      <c r="J120" s="68"/>
      <c r="K120" s="68"/>
      <c r="L120" s="96"/>
      <c r="M120" s="101"/>
      <c r="N120" s="88"/>
      <c r="O120" s="107"/>
      <c r="P120" s="251" t="s">
        <v>640</v>
      </c>
      <c r="Q120" s="89">
        <v>41816</v>
      </c>
    </row>
    <row r="121" spans="1:17" ht="30" customHeight="1" x14ac:dyDescent="0.25">
      <c r="A121" s="39" t="s">
        <v>642</v>
      </c>
      <c r="B121" s="203" t="s">
        <v>562</v>
      </c>
      <c r="C121" s="41" t="s">
        <v>27</v>
      </c>
      <c r="D121" s="40" t="s">
        <v>8</v>
      </c>
      <c r="E121" s="40">
        <v>40</v>
      </c>
      <c r="F121" s="53"/>
      <c r="G121" s="54">
        <v>20</v>
      </c>
      <c r="H121" s="53"/>
      <c r="I121" s="73"/>
      <c r="J121" s="63"/>
      <c r="K121" s="63"/>
      <c r="L121" s="129" t="s">
        <v>54</v>
      </c>
      <c r="M121" s="99" t="s">
        <v>274</v>
      </c>
      <c r="N121" s="84" t="s">
        <v>642</v>
      </c>
      <c r="O121" s="105">
        <v>3273</v>
      </c>
      <c r="P121" s="252" t="s">
        <v>464</v>
      </c>
      <c r="Q121" s="85">
        <v>38054</v>
      </c>
    </row>
    <row r="122" spans="1:17" ht="15" customHeight="1" x14ac:dyDescent="0.25">
      <c r="A122" s="42"/>
      <c r="B122" s="191"/>
      <c r="C122" s="31" t="s">
        <v>35</v>
      </c>
      <c r="D122" s="16" t="s">
        <v>8</v>
      </c>
      <c r="E122" s="16">
        <v>40</v>
      </c>
      <c r="F122" s="55">
        <v>10</v>
      </c>
      <c r="G122" s="56"/>
      <c r="H122" s="55"/>
      <c r="I122" s="72"/>
      <c r="J122" s="19"/>
      <c r="K122" s="19"/>
      <c r="L122" s="130"/>
      <c r="M122" s="100"/>
      <c r="N122" s="86"/>
      <c r="O122" s="106"/>
      <c r="P122" s="246" t="s">
        <v>532</v>
      </c>
      <c r="Q122" s="87">
        <v>38055</v>
      </c>
    </row>
    <row r="123" spans="1:17" ht="62.25" customHeight="1" x14ac:dyDescent="0.25">
      <c r="A123" s="151"/>
      <c r="B123" s="209"/>
      <c r="C123" s="37" t="s">
        <v>64</v>
      </c>
      <c r="D123" s="38" t="s">
        <v>8</v>
      </c>
      <c r="E123" s="38">
        <v>5</v>
      </c>
      <c r="F123" s="59"/>
      <c r="G123" s="60"/>
      <c r="H123" s="59"/>
      <c r="I123" s="172"/>
      <c r="J123" s="74"/>
      <c r="K123" s="74"/>
      <c r="L123" s="392"/>
      <c r="M123" s="103"/>
      <c r="N123" s="92"/>
      <c r="O123" s="152"/>
      <c r="P123" s="415" t="s">
        <v>1043</v>
      </c>
      <c r="Q123" s="104">
        <v>95752</v>
      </c>
    </row>
    <row r="124" spans="1:17" ht="33.75" customHeight="1" thickBot="1" x14ac:dyDescent="0.3">
      <c r="A124" s="43"/>
      <c r="B124" s="45"/>
      <c r="C124" s="231" t="s">
        <v>33</v>
      </c>
      <c r="D124" s="232" t="s">
        <v>8</v>
      </c>
      <c r="E124" s="232">
        <v>40</v>
      </c>
      <c r="F124" s="233"/>
      <c r="G124" s="234">
        <v>15</v>
      </c>
      <c r="H124" s="233"/>
      <c r="I124" s="235"/>
      <c r="J124" s="236"/>
      <c r="K124" s="236"/>
      <c r="L124" s="404"/>
      <c r="M124" s="689"/>
      <c r="N124" s="690"/>
      <c r="O124" s="690"/>
      <c r="P124" s="690" t="s">
        <v>117</v>
      </c>
      <c r="Q124" s="691">
        <v>100301</v>
      </c>
    </row>
    <row r="125" spans="1:17" ht="28.5" customHeight="1" x14ac:dyDescent="0.25">
      <c r="A125" s="151" t="s">
        <v>643</v>
      </c>
      <c r="B125" s="209" t="s">
        <v>562</v>
      </c>
      <c r="C125" s="37" t="s">
        <v>27</v>
      </c>
      <c r="D125" s="38" t="s">
        <v>8</v>
      </c>
      <c r="E125" s="38">
        <v>45</v>
      </c>
      <c r="F125" s="59"/>
      <c r="G125" s="60">
        <v>20</v>
      </c>
      <c r="H125" s="59"/>
      <c r="I125" s="172"/>
      <c r="J125" s="74"/>
      <c r="K125" s="74"/>
      <c r="L125" s="98" t="s">
        <v>54</v>
      </c>
      <c r="M125" s="103" t="s">
        <v>274</v>
      </c>
      <c r="N125" s="92" t="s">
        <v>643</v>
      </c>
      <c r="O125" s="152">
        <v>3272</v>
      </c>
      <c r="P125" s="415" t="s">
        <v>644</v>
      </c>
      <c r="Q125" s="104">
        <v>38060</v>
      </c>
    </row>
    <row r="126" spans="1:17" ht="15" customHeight="1" x14ac:dyDescent="0.25">
      <c r="A126" s="42"/>
      <c r="B126" s="191"/>
      <c r="C126" s="31" t="s">
        <v>27</v>
      </c>
      <c r="D126" s="16" t="s">
        <v>8</v>
      </c>
      <c r="E126" s="16">
        <v>45</v>
      </c>
      <c r="F126" s="55"/>
      <c r="G126" s="56">
        <v>20</v>
      </c>
      <c r="H126" s="55"/>
      <c r="I126" s="72"/>
      <c r="J126" s="19"/>
      <c r="K126" s="19"/>
      <c r="L126" s="95"/>
      <c r="M126" s="100"/>
      <c r="N126" s="86"/>
      <c r="O126" s="106"/>
      <c r="P126" s="246" t="s">
        <v>645</v>
      </c>
      <c r="Q126" s="87">
        <v>38059</v>
      </c>
    </row>
    <row r="127" spans="1:17" ht="30.75" customHeight="1" x14ac:dyDescent="0.25">
      <c r="A127" s="218"/>
      <c r="B127" s="31"/>
      <c r="C127" s="31" t="s">
        <v>33</v>
      </c>
      <c r="D127" s="16" t="s">
        <v>8</v>
      </c>
      <c r="E127" s="16">
        <v>45</v>
      </c>
      <c r="F127" s="55"/>
      <c r="G127" s="56">
        <v>15</v>
      </c>
      <c r="H127" s="55"/>
      <c r="I127" s="72"/>
      <c r="J127" s="19"/>
      <c r="K127" s="19"/>
      <c r="L127" s="95"/>
      <c r="M127" s="100"/>
      <c r="N127" s="86"/>
      <c r="O127" s="106"/>
      <c r="P127" s="246" t="s">
        <v>646</v>
      </c>
      <c r="Q127" s="87">
        <v>38058</v>
      </c>
    </row>
    <row r="128" spans="1:17" ht="15" customHeight="1" x14ac:dyDescent="0.25">
      <c r="A128" s="42"/>
      <c r="B128" s="191"/>
      <c r="C128" s="31" t="s">
        <v>35</v>
      </c>
      <c r="D128" s="16" t="s">
        <v>8</v>
      </c>
      <c r="E128" s="16">
        <v>45</v>
      </c>
      <c r="F128" s="55">
        <v>10</v>
      </c>
      <c r="G128" s="56"/>
      <c r="H128" s="55"/>
      <c r="I128" s="72"/>
      <c r="J128" s="19"/>
      <c r="K128" s="19"/>
      <c r="L128" s="95"/>
      <c r="M128" s="100"/>
      <c r="N128" s="86"/>
      <c r="O128" s="106"/>
      <c r="P128" s="246" t="s">
        <v>448</v>
      </c>
      <c r="Q128" s="87">
        <v>38056</v>
      </c>
    </row>
    <row r="129" spans="1:17" ht="15" customHeight="1" x14ac:dyDescent="0.25">
      <c r="A129" s="42"/>
      <c r="B129" s="191"/>
      <c r="C129" s="31" t="s">
        <v>35</v>
      </c>
      <c r="D129" s="16" t="s">
        <v>8</v>
      </c>
      <c r="E129" s="16">
        <v>45</v>
      </c>
      <c r="F129" s="55">
        <v>10</v>
      </c>
      <c r="G129" s="56"/>
      <c r="H129" s="55"/>
      <c r="I129" s="72"/>
      <c r="J129" s="19"/>
      <c r="K129" s="19"/>
      <c r="L129" s="95"/>
      <c r="M129" s="100"/>
      <c r="N129" s="86"/>
      <c r="O129" s="106"/>
      <c r="P129" s="246" t="s">
        <v>647</v>
      </c>
      <c r="Q129" s="87">
        <v>38063</v>
      </c>
    </row>
    <row r="130" spans="1:17" ht="15" customHeight="1" x14ac:dyDescent="0.25">
      <c r="A130" s="42"/>
      <c r="B130" s="191"/>
      <c r="C130" s="31" t="s">
        <v>27</v>
      </c>
      <c r="D130" s="16" t="s">
        <v>8</v>
      </c>
      <c r="E130" s="16">
        <v>45</v>
      </c>
      <c r="F130" s="55"/>
      <c r="G130" s="56">
        <v>20</v>
      </c>
      <c r="H130" s="55"/>
      <c r="I130" s="72"/>
      <c r="J130" s="19"/>
      <c r="K130" s="19"/>
      <c r="L130" s="95"/>
      <c r="M130" s="100"/>
      <c r="N130" s="86"/>
      <c r="O130" s="106"/>
      <c r="P130" s="246" t="s">
        <v>648</v>
      </c>
      <c r="Q130" s="87">
        <v>38061</v>
      </c>
    </row>
    <row r="131" spans="1:17" ht="15" customHeight="1" x14ac:dyDescent="0.25">
      <c r="A131" s="42"/>
      <c r="B131" s="191"/>
      <c r="C131" s="31" t="s">
        <v>35</v>
      </c>
      <c r="D131" s="16" t="s">
        <v>8</v>
      </c>
      <c r="E131" s="16">
        <v>45</v>
      </c>
      <c r="F131" s="55">
        <v>10</v>
      </c>
      <c r="G131" s="56"/>
      <c r="H131" s="55"/>
      <c r="I131" s="72"/>
      <c r="J131" s="19"/>
      <c r="K131" s="19"/>
      <c r="L131" s="95"/>
      <c r="M131" s="100"/>
      <c r="N131" s="86"/>
      <c r="O131" s="106"/>
      <c r="P131" s="246" t="s">
        <v>649</v>
      </c>
      <c r="Q131" s="87">
        <v>38057</v>
      </c>
    </row>
    <row r="132" spans="1:17" ht="15" customHeight="1" x14ac:dyDescent="0.25">
      <c r="A132" s="42"/>
      <c r="B132" s="191"/>
      <c r="C132" s="31" t="s">
        <v>27</v>
      </c>
      <c r="D132" s="16" t="s">
        <v>8</v>
      </c>
      <c r="E132" s="16">
        <v>45</v>
      </c>
      <c r="F132" s="55"/>
      <c r="G132" s="56">
        <v>20</v>
      </c>
      <c r="H132" s="55"/>
      <c r="I132" s="72"/>
      <c r="J132" s="19"/>
      <c r="K132" s="19"/>
      <c r="L132" s="95"/>
      <c r="M132" s="100"/>
      <c r="N132" s="86"/>
      <c r="O132" s="106"/>
      <c r="P132" s="246" t="s">
        <v>650</v>
      </c>
      <c r="Q132" s="87">
        <v>38062</v>
      </c>
    </row>
    <row r="133" spans="1:17" ht="60.75" customHeight="1" x14ac:dyDescent="0.25">
      <c r="A133" s="42"/>
      <c r="B133" s="191"/>
      <c r="C133" s="31" t="s">
        <v>44</v>
      </c>
      <c r="D133" s="160" t="s">
        <v>45</v>
      </c>
      <c r="E133" s="16">
        <v>5</v>
      </c>
      <c r="F133" s="55"/>
      <c r="G133" s="56"/>
      <c r="H133" s="55"/>
      <c r="I133" s="72"/>
      <c r="J133" s="19"/>
      <c r="K133" s="19"/>
      <c r="L133" s="95"/>
      <c r="M133" s="100"/>
      <c r="N133" s="86"/>
      <c r="O133" s="106"/>
      <c r="P133" s="246" t="s">
        <v>1073</v>
      </c>
      <c r="Q133" s="87">
        <v>68027</v>
      </c>
    </row>
    <row r="134" spans="1:17" ht="77.25" customHeight="1" x14ac:dyDescent="0.25">
      <c r="A134" s="42"/>
      <c r="B134" s="191"/>
      <c r="C134" s="31" t="s">
        <v>892</v>
      </c>
      <c r="D134" s="16" t="s">
        <v>45</v>
      </c>
      <c r="E134" s="16">
        <v>5</v>
      </c>
      <c r="F134" s="55"/>
      <c r="G134" s="56"/>
      <c r="H134" s="55"/>
      <c r="I134" s="72"/>
      <c r="J134" s="19">
        <v>10</v>
      </c>
      <c r="K134" s="19"/>
      <c r="L134" s="95"/>
      <c r="M134" s="100"/>
      <c r="N134" s="86"/>
      <c r="O134" s="106"/>
      <c r="P134" s="246" t="s">
        <v>948</v>
      </c>
      <c r="Q134" s="87">
        <v>54869</v>
      </c>
    </row>
    <row r="135" spans="1:17" ht="77.25" customHeight="1" x14ac:dyDescent="0.25">
      <c r="A135" s="159"/>
      <c r="B135" s="249"/>
      <c r="C135" s="31" t="s">
        <v>44</v>
      </c>
      <c r="D135" s="160" t="s">
        <v>45</v>
      </c>
      <c r="E135" s="160">
        <v>2.5</v>
      </c>
      <c r="F135" s="162"/>
      <c r="G135" s="163"/>
      <c r="H135" s="162"/>
      <c r="I135" s="250">
        <v>5</v>
      </c>
      <c r="J135" s="166"/>
      <c r="K135" s="166"/>
      <c r="L135" s="187"/>
      <c r="M135" s="167"/>
      <c r="N135" s="168"/>
      <c r="O135" s="169"/>
      <c r="P135" s="325" t="s">
        <v>1072</v>
      </c>
      <c r="Q135" s="171">
        <v>82722</v>
      </c>
    </row>
    <row r="136" spans="1:17" ht="125.25" customHeight="1" thickBot="1" x14ac:dyDescent="0.3">
      <c r="A136" s="159"/>
      <c r="B136" s="249"/>
      <c r="C136" s="31" t="s">
        <v>90</v>
      </c>
      <c r="D136" s="160" t="s">
        <v>45</v>
      </c>
      <c r="E136" s="160">
        <v>2.5</v>
      </c>
      <c r="F136" s="162"/>
      <c r="G136" s="163"/>
      <c r="H136" s="162"/>
      <c r="I136" s="250"/>
      <c r="J136" s="166">
        <v>10</v>
      </c>
      <c r="K136" s="166"/>
      <c r="L136" s="187"/>
      <c r="M136" s="167"/>
      <c r="N136" s="168"/>
      <c r="O136" s="169"/>
      <c r="P136" s="325" t="s">
        <v>974</v>
      </c>
      <c r="Q136" s="171">
        <v>63315</v>
      </c>
    </row>
    <row r="137" spans="1:17" ht="60.75" customHeight="1" x14ac:dyDescent="0.25">
      <c r="A137" s="39" t="s">
        <v>651</v>
      </c>
      <c r="B137" s="203" t="s">
        <v>562</v>
      </c>
      <c r="C137" s="41" t="s">
        <v>122</v>
      </c>
      <c r="D137" s="40" t="s">
        <v>123</v>
      </c>
      <c r="E137" s="40">
        <v>25</v>
      </c>
      <c r="F137" s="53"/>
      <c r="G137" s="54">
        <v>15</v>
      </c>
      <c r="H137" s="53"/>
      <c r="I137" s="73"/>
      <c r="J137" s="63"/>
      <c r="K137" s="63"/>
      <c r="L137" s="94" t="s">
        <v>158</v>
      </c>
      <c r="M137" s="99" t="s">
        <v>653</v>
      </c>
      <c r="N137" s="84" t="s">
        <v>651</v>
      </c>
      <c r="O137" s="105">
        <v>5160</v>
      </c>
      <c r="P137" s="252" t="s">
        <v>652</v>
      </c>
      <c r="Q137" s="85">
        <v>53116</v>
      </c>
    </row>
    <row r="138" spans="1:17" ht="29.25" customHeight="1" thickBot="1" x14ac:dyDescent="0.3">
      <c r="A138" s="43"/>
      <c r="B138" s="199"/>
      <c r="C138" s="45" t="s">
        <v>122</v>
      </c>
      <c r="D138" s="44" t="s">
        <v>123</v>
      </c>
      <c r="E138" s="44">
        <v>25</v>
      </c>
      <c r="F138" s="57"/>
      <c r="G138" s="58">
        <v>15</v>
      </c>
      <c r="H138" s="57"/>
      <c r="I138" s="118"/>
      <c r="J138" s="68"/>
      <c r="K138" s="68"/>
      <c r="L138" s="96"/>
      <c r="M138" s="101"/>
      <c r="N138" s="88"/>
      <c r="O138" s="107"/>
      <c r="P138" s="251" t="s">
        <v>186</v>
      </c>
      <c r="Q138" s="89">
        <v>53058</v>
      </c>
    </row>
    <row r="139" spans="1:17" s="109" customFormat="1" ht="63.75" customHeight="1" x14ac:dyDescent="0.25">
      <c r="A139" s="39" t="s">
        <v>303</v>
      </c>
      <c r="B139" s="228" t="s">
        <v>1158</v>
      </c>
      <c r="C139" s="41" t="s">
        <v>27</v>
      </c>
      <c r="D139" s="40" t="s">
        <v>8</v>
      </c>
      <c r="E139" s="40">
        <v>40</v>
      </c>
      <c r="F139" s="53"/>
      <c r="G139" s="54">
        <v>20</v>
      </c>
      <c r="H139" s="53"/>
      <c r="I139" s="73"/>
      <c r="J139" s="63"/>
      <c r="K139" s="63"/>
      <c r="L139" s="94" t="s">
        <v>158</v>
      </c>
      <c r="M139" s="99" t="s">
        <v>655</v>
      </c>
      <c r="N139" s="664" t="s">
        <v>217</v>
      </c>
      <c r="O139" s="644"/>
      <c r="P139" s="644"/>
      <c r="Q139" s="645"/>
    </row>
    <row r="140" spans="1:17" s="109" customFormat="1" ht="15" customHeight="1" x14ac:dyDescent="0.25">
      <c r="A140" s="151" t="s">
        <v>654</v>
      </c>
      <c r="B140" s="209" t="s">
        <v>323</v>
      </c>
      <c r="C140" s="37" t="s">
        <v>27</v>
      </c>
      <c r="D140" s="38" t="s">
        <v>8</v>
      </c>
      <c r="E140" s="38">
        <v>50</v>
      </c>
      <c r="F140" s="59"/>
      <c r="G140" s="60">
        <v>20</v>
      </c>
      <c r="H140" s="59"/>
      <c r="I140" s="172"/>
      <c r="J140" s="74"/>
      <c r="K140" s="74"/>
      <c r="L140" s="98"/>
      <c r="M140" s="103"/>
      <c r="N140" s="665"/>
      <c r="O140" s="607"/>
      <c r="P140" s="607"/>
      <c r="Q140" s="608"/>
    </row>
    <row r="141" spans="1:17" s="109" customFormat="1" ht="31.5" customHeight="1" x14ac:dyDescent="0.25">
      <c r="A141" s="151"/>
      <c r="B141" s="209" t="s">
        <v>323</v>
      </c>
      <c r="C141" s="37" t="s">
        <v>33</v>
      </c>
      <c r="D141" s="38" t="s">
        <v>8</v>
      </c>
      <c r="E141" s="38">
        <v>40</v>
      </c>
      <c r="F141" s="59"/>
      <c r="G141" s="60">
        <v>15</v>
      </c>
      <c r="H141" s="59"/>
      <c r="I141" s="172"/>
      <c r="J141" s="74"/>
      <c r="K141" s="74"/>
      <c r="L141" s="98"/>
      <c r="M141" s="103"/>
      <c r="N141" s="665"/>
      <c r="O141" s="607"/>
      <c r="P141" s="607"/>
      <c r="Q141" s="608"/>
    </row>
    <row r="142" spans="1:17" s="109" customFormat="1" ht="15" customHeight="1" x14ac:dyDescent="0.25">
      <c r="A142" s="151"/>
      <c r="B142" s="209" t="s">
        <v>323</v>
      </c>
      <c r="C142" s="37" t="s">
        <v>35</v>
      </c>
      <c r="D142" s="38" t="s">
        <v>8</v>
      </c>
      <c r="E142" s="38">
        <v>40</v>
      </c>
      <c r="F142" s="59">
        <v>10</v>
      </c>
      <c r="G142" s="60"/>
      <c r="H142" s="59"/>
      <c r="I142" s="172"/>
      <c r="J142" s="74"/>
      <c r="K142" s="74"/>
      <c r="L142" s="98"/>
      <c r="M142" s="103"/>
      <c r="N142" s="665"/>
      <c r="O142" s="607"/>
      <c r="P142" s="607"/>
      <c r="Q142" s="608"/>
    </row>
    <row r="143" spans="1:17" s="109" customFormat="1" ht="15" customHeight="1" thickBot="1" x14ac:dyDescent="0.3">
      <c r="A143" s="159"/>
      <c r="B143" s="249" t="s">
        <v>323</v>
      </c>
      <c r="C143" s="161" t="s">
        <v>35</v>
      </c>
      <c r="D143" s="160" t="s">
        <v>8</v>
      </c>
      <c r="E143" s="160">
        <v>50</v>
      </c>
      <c r="F143" s="162">
        <v>10</v>
      </c>
      <c r="G143" s="163"/>
      <c r="H143" s="162"/>
      <c r="I143" s="250"/>
      <c r="J143" s="166"/>
      <c r="K143" s="166"/>
      <c r="L143" s="187"/>
      <c r="M143" s="167"/>
      <c r="N143" s="666"/>
      <c r="O143" s="610"/>
      <c r="P143" s="610"/>
      <c r="Q143" s="611"/>
    </row>
    <row r="144" spans="1:17" s="109" customFormat="1" ht="76.5" customHeight="1" x14ac:dyDescent="0.25">
      <c r="A144" s="39" t="s">
        <v>303</v>
      </c>
      <c r="B144" s="228" t="s">
        <v>1158</v>
      </c>
      <c r="C144" s="41" t="s">
        <v>27</v>
      </c>
      <c r="D144" s="40" t="s">
        <v>8</v>
      </c>
      <c r="E144" s="40"/>
      <c r="F144" s="53"/>
      <c r="G144" s="54"/>
      <c r="H144" s="53"/>
      <c r="I144" s="73"/>
      <c r="J144" s="63"/>
      <c r="K144" s="63"/>
      <c r="L144" s="94" t="s">
        <v>158</v>
      </c>
      <c r="M144" s="99" t="s">
        <v>290</v>
      </c>
      <c r="N144" s="664" t="s">
        <v>217</v>
      </c>
      <c r="O144" s="644"/>
      <c r="P144" s="644"/>
      <c r="Q144" s="645"/>
    </row>
    <row r="145" spans="1:17" s="109" customFormat="1" ht="15" customHeight="1" x14ac:dyDescent="0.25">
      <c r="A145" s="42" t="s">
        <v>656</v>
      </c>
      <c r="B145" s="191" t="s">
        <v>323</v>
      </c>
      <c r="C145" s="31" t="s">
        <v>27</v>
      </c>
      <c r="D145" s="16" t="s">
        <v>8</v>
      </c>
      <c r="E145" s="16"/>
      <c r="F145" s="55"/>
      <c r="G145" s="56"/>
      <c r="H145" s="55"/>
      <c r="I145" s="72"/>
      <c r="J145" s="19"/>
      <c r="K145" s="19"/>
      <c r="L145" s="95"/>
      <c r="M145" s="100"/>
      <c r="N145" s="665"/>
      <c r="O145" s="607"/>
      <c r="P145" s="607"/>
      <c r="Q145" s="608"/>
    </row>
    <row r="146" spans="1:17" s="109" customFormat="1" ht="15" customHeight="1" x14ac:dyDescent="0.25">
      <c r="A146" s="42"/>
      <c r="B146" s="191" t="s">
        <v>323</v>
      </c>
      <c r="C146" s="31" t="s">
        <v>27</v>
      </c>
      <c r="D146" s="16" t="s">
        <v>8</v>
      </c>
      <c r="E146" s="16"/>
      <c r="F146" s="55"/>
      <c r="G146" s="194"/>
      <c r="H146" s="193"/>
      <c r="I146" s="125"/>
      <c r="J146" s="195"/>
      <c r="K146" s="195"/>
      <c r="L146" s="196"/>
      <c r="M146" s="128"/>
      <c r="N146" s="665"/>
      <c r="O146" s="607"/>
      <c r="P146" s="607"/>
      <c r="Q146" s="608"/>
    </row>
    <row r="147" spans="1:17" s="109" customFormat="1" ht="15" customHeight="1" x14ac:dyDescent="0.25">
      <c r="A147" s="42"/>
      <c r="B147" s="191" t="s">
        <v>323</v>
      </c>
      <c r="C147" s="31" t="s">
        <v>27</v>
      </c>
      <c r="D147" s="16" t="s">
        <v>8</v>
      </c>
      <c r="E147" s="16"/>
      <c r="F147" s="55"/>
      <c r="G147" s="194"/>
      <c r="H147" s="193"/>
      <c r="I147" s="125"/>
      <c r="J147" s="195"/>
      <c r="K147" s="195"/>
      <c r="L147" s="196"/>
      <c r="M147" s="128"/>
      <c r="N147" s="665"/>
      <c r="O147" s="607"/>
      <c r="P147" s="607"/>
      <c r="Q147" s="608"/>
    </row>
    <row r="148" spans="1:17" s="109" customFormat="1" ht="32.25" customHeight="1" x14ac:dyDescent="0.25">
      <c r="A148" s="42"/>
      <c r="B148" s="191" t="s">
        <v>323</v>
      </c>
      <c r="C148" s="31" t="s">
        <v>33</v>
      </c>
      <c r="D148" s="16" t="s">
        <v>8</v>
      </c>
      <c r="E148" s="16"/>
      <c r="F148" s="55"/>
      <c r="G148" s="194"/>
      <c r="H148" s="193"/>
      <c r="I148" s="125"/>
      <c r="J148" s="195"/>
      <c r="K148" s="195"/>
      <c r="L148" s="196"/>
      <c r="M148" s="128"/>
      <c r="N148" s="665"/>
      <c r="O148" s="607"/>
      <c r="P148" s="607"/>
      <c r="Q148" s="608"/>
    </row>
    <row r="149" spans="1:17" ht="29.25" customHeight="1" x14ac:dyDescent="0.25">
      <c r="A149" s="42"/>
      <c r="B149" s="191" t="s">
        <v>323</v>
      </c>
      <c r="C149" s="31" t="s">
        <v>33</v>
      </c>
      <c r="D149" s="16" t="s">
        <v>8</v>
      </c>
      <c r="E149" s="16"/>
      <c r="F149" s="55"/>
      <c r="G149" s="56"/>
      <c r="H149" s="55"/>
      <c r="I149" s="72"/>
      <c r="J149" s="19"/>
      <c r="K149" s="19"/>
      <c r="L149" s="95"/>
      <c r="M149" s="100"/>
      <c r="N149" s="665"/>
      <c r="O149" s="607"/>
      <c r="P149" s="607"/>
      <c r="Q149" s="608"/>
    </row>
    <row r="150" spans="1:17" s="109" customFormat="1" ht="29.25" customHeight="1" x14ac:dyDescent="0.25">
      <c r="A150" s="42"/>
      <c r="B150" s="191" t="s">
        <v>323</v>
      </c>
      <c r="C150" s="31" t="s">
        <v>35</v>
      </c>
      <c r="D150" s="16" t="s">
        <v>8</v>
      </c>
      <c r="E150" s="16"/>
      <c r="F150" s="55"/>
      <c r="G150" s="194"/>
      <c r="H150" s="193"/>
      <c r="I150" s="125"/>
      <c r="J150" s="195"/>
      <c r="K150" s="195"/>
      <c r="L150" s="196"/>
      <c r="M150" s="128"/>
      <c r="N150" s="665"/>
      <c r="O150" s="607"/>
      <c r="P150" s="607"/>
      <c r="Q150" s="608"/>
    </row>
    <row r="151" spans="1:17" s="109" customFormat="1" ht="29.25" customHeight="1" x14ac:dyDescent="0.25">
      <c r="A151" s="42"/>
      <c r="B151" s="191" t="s">
        <v>323</v>
      </c>
      <c r="C151" s="31" t="s">
        <v>35</v>
      </c>
      <c r="D151" s="16" t="s">
        <v>8</v>
      </c>
      <c r="E151" s="16"/>
      <c r="F151" s="55"/>
      <c r="G151" s="194"/>
      <c r="H151" s="193"/>
      <c r="I151" s="125"/>
      <c r="J151" s="195"/>
      <c r="K151" s="195"/>
      <c r="L151" s="196"/>
      <c r="M151" s="128"/>
      <c r="N151" s="665"/>
      <c r="O151" s="607"/>
      <c r="P151" s="607"/>
      <c r="Q151" s="608"/>
    </row>
    <row r="152" spans="1:17" ht="15" customHeight="1" x14ac:dyDescent="0.25">
      <c r="A152" s="42"/>
      <c r="B152" s="191" t="s">
        <v>323</v>
      </c>
      <c r="C152" s="31" t="s">
        <v>35</v>
      </c>
      <c r="D152" s="16" t="s">
        <v>8</v>
      </c>
      <c r="E152" s="16"/>
      <c r="F152" s="55"/>
      <c r="G152" s="56"/>
      <c r="H152" s="55"/>
      <c r="I152" s="72"/>
      <c r="J152" s="19"/>
      <c r="K152" s="19"/>
      <c r="L152" s="95"/>
      <c r="M152" s="100"/>
      <c r="N152" s="665"/>
      <c r="O152" s="607"/>
      <c r="P152" s="607"/>
      <c r="Q152" s="608"/>
    </row>
    <row r="153" spans="1:17" ht="15" customHeight="1" thickBot="1" x14ac:dyDescent="0.3">
      <c r="A153" s="159"/>
      <c r="B153" s="249" t="s">
        <v>323</v>
      </c>
      <c r="C153" s="161" t="s">
        <v>35</v>
      </c>
      <c r="D153" s="160" t="s">
        <v>8</v>
      </c>
      <c r="E153" s="160"/>
      <c r="F153" s="162"/>
      <c r="G153" s="163"/>
      <c r="H153" s="162"/>
      <c r="I153" s="250"/>
      <c r="J153" s="166"/>
      <c r="K153" s="166"/>
      <c r="L153" s="187"/>
      <c r="M153" s="167"/>
      <c r="N153" s="666"/>
      <c r="O153" s="610"/>
      <c r="P153" s="610"/>
      <c r="Q153" s="611"/>
    </row>
    <row r="154" spans="1:17" ht="54" customHeight="1" x14ac:dyDescent="0.25">
      <c r="A154" s="39" t="s">
        <v>991</v>
      </c>
      <c r="B154" s="228" t="s">
        <v>1182</v>
      </c>
      <c r="C154" s="41" t="s">
        <v>35</v>
      </c>
      <c r="D154" s="40" t="s">
        <v>8</v>
      </c>
      <c r="E154" s="40">
        <v>40</v>
      </c>
      <c r="F154" s="53">
        <v>10</v>
      </c>
      <c r="G154" s="54"/>
      <c r="H154" s="53"/>
      <c r="I154" s="73"/>
      <c r="J154" s="63"/>
      <c r="K154" s="63"/>
      <c r="L154" s="129"/>
      <c r="M154" s="99" t="s">
        <v>984</v>
      </c>
      <c r="N154" s="84" t="s">
        <v>1022</v>
      </c>
      <c r="O154" s="84">
        <v>6904</v>
      </c>
      <c r="P154" s="84" t="s">
        <v>1023</v>
      </c>
      <c r="Q154" s="394">
        <v>91804</v>
      </c>
    </row>
    <row r="155" spans="1:17" ht="15" customHeight="1" x14ac:dyDescent="0.25">
      <c r="A155" s="42"/>
      <c r="B155" s="191"/>
      <c r="C155" s="31" t="s">
        <v>35</v>
      </c>
      <c r="D155" s="16" t="s">
        <v>8</v>
      </c>
      <c r="E155" s="16">
        <v>40</v>
      </c>
      <c r="F155" s="55">
        <v>10</v>
      </c>
      <c r="G155" s="56"/>
      <c r="H155" s="55"/>
      <c r="I155" s="72"/>
      <c r="J155" s="19"/>
      <c r="K155" s="19"/>
      <c r="L155" s="130"/>
      <c r="M155" s="544"/>
      <c r="N155" s="484"/>
      <c r="O155" s="484"/>
      <c r="P155" s="484" t="s">
        <v>1183</v>
      </c>
      <c r="Q155" s="485">
        <v>94352</v>
      </c>
    </row>
    <row r="156" spans="1:17" ht="33" customHeight="1" x14ac:dyDescent="0.25">
      <c r="A156" s="42"/>
      <c r="B156" s="191" t="s">
        <v>323</v>
      </c>
      <c r="C156" s="31" t="s">
        <v>33</v>
      </c>
      <c r="D156" s="16" t="s">
        <v>8</v>
      </c>
      <c r="E156" s="16">
        <v>40</v>
      </c>
      <c r="F156" s="55"/>
      <c r="G156" s="56">
        <v>15</v>
      </c>
      <c r="H156" s="55"/>
      <c r="I156" s="72"/>
      <c r="J156" s="19"/>
      <c r="K156" s="19"/>
      <c r="L156" s="130"/>
      <c r="M156" s="656" t="s">
        <v>217</v>
      </c>
      <c r="N156" s="657"/>
      <c r="O156" s="657"/>
      <c r="P156" s="657"/>
      <c r="Q156" s="658"/>
    </row>
    <row r="157" spans="1:17" ht="15" customHeight="1" x14ac:dyDescent="0.25">
      <c r="A157" s="42"/>
      <c r="B157" s="191"/>
      <c r="C157" s="31" t="s">
        <v>27</v>
      </c>
      <c r="D157" s="16" t="s">
        <v>8</v>
      </c>
      <c r="E157" s="16">
        <v>40</v>
      </c>
      <c r="F157" s="55"/>
      <c r="G157" s="56">
        <v>20</v>
      </c>
      <c r="H157" s="55"/>
      <c r="I157" s="72"/>
      <c r="J157" s="19"/>
      <c r="K157" s="19"/>
      <c r="L157" s="130"/>
      <c r="M157" s="100"/>
      <c r="N157" s="86"/>
      <c r="O157" s="106"/>
      <c r="P157" s="86" t="s">
        <v>146</v>
      </c>
      <c r="Q157" s="87">
        <v>91807</v>
      </c>
    </row>
    <row r="158" spans="1:17" ht="15" customHeight="1" x14ac:dyDescent="0.25">
      <c r="A158" s="42"/>
      <c r="B158" s="191"/>
      <c r="C158" s="31" t="s">
        <v>27</v>
      </c>
      <c r="D158" s="16" t="s">
        <v>8</v>
      </c>
      <c r="E158" s="16">
        <v>40</v>
      </c>
      <c r="F158" s="55"/>
      <c r="G158" s="56">
        <v>20</v>
      </c>
      <c r="H158" s="55"/>
      <c r="I158" s="72"/>
      <c r="J158" s="19"/>
      <c r="K158" s="19"/>
      <c r="L158" s="130"/>
      <c r="M158" s="100"/>
      <c r="N158" s="86"/>
      <c r="O158" s="106"/>
      <c r="P158" s="86" t="s">
        <v>1024</v>
      </c>
      <c r="Q158" s="87">
        <v>91806</v>
      </c>
    </row>
    <row r="159" spans="1:17" ht="15" customHeight="1" x14ac:dyDescent="0.25">
      <c r="A159" s="42"/>
      <c r="B159" s="191"/>
      <c r="C159" s="31" t="s">
        <v>27</v>
      </c>
      <c r="D159" s="16" t="s">
        <v>8</v>
      </c>
      <c r="E159" s="16">
        <v>40</v>
      </c>
      <c r="F159" s="55"/>
      <c r="G159" s="56">
        <v>20</v>
      </c>
      <c r="H159" s="55"/>
      <c r="I159" s="72"/>
      <c r="J159" s="19"/>
      <c r="K159" s="19"/>
      <c r="L159" s="130"/>
      <c r="M159" s="544"/>
      <c r="N159" s="484"/>
      <c r="O159" s="484"/>
      <c r="P159" s="484" t="s">
        <v>1181</v>
      </c>
      <c r="Q159" s="485">
        <v>101254</v>
      </c>
    </row>
    <row r="160" spans="1:17" ht="15" customHeight="1" x14ac:dyDescent="0.25">
      <c r="A160" s="42"/>
      <c r="B160" s="191" t="s">
        <v>323</v>
      </c>
      <c r="C160" s="31" t="s">
        <v>27</v>
      </c>
      <c r="D160" s="16" t="s">
        <v>8</v>
      </c>
      <c r="E160" s="16">
        <v>40</v>
      </c>
      <c r="F160" s="55"/>
      <c r="G160" s="56">
        <v>20</v>
      </c>
      <c r="H160" s="55"/>
      <c r="I160" s="72"/>
      <c r="J160" s="19"/>
      <c r="K160" s="19"/>
      <c r="L160" s="130"/>
      <c r="M160" s="653" t="s">
        <v>217</v>
      </c>
      <c r="N160" s="654"/>
      <c r="O160" s="654"/>
      <c r="P160" s="654"/>
      <c r="Q160" s="655"/>
    </row>
    <row r="161" spans="1:17" ht="30" customHeight="1" x14ac:dyDescent="0.25">
      <c r="A161" s="42"/>
      <c r="B161" s="191"/>
      <c r="C161" s="31" t="s">
        <v>930</v>
      </c>
      <c r="D161" s="16" t="s">
        <v>8</v>
      </c>
      <c r="E161" s="16">
        <v>5</v>
      </c>
      <c r="F161" s="55"/>
      <c r="G161" s="56"/>
      <c r="H161" s="55"/>
      <c r="I161" s="72">
        <v>5</v>
      </c>
      <c r="J161" s="19">
        <v>10</v>
      </c>
      <c r="K161" s="19"/>
      <c r="L161" s="130"/>
      <c r="M161" s="100"/>
      <c r="N161" s="86"/>
      <c r="O161" s="106"/>
      <c r="P161" s="86" t="s">
        <v>1025</v>
      </c>
      <c r="Q161" s="87">
        <v>91809</v>
      </c>
    </row>
    <row r="162" spans="1:17" ht="31.5" customHeight="1" thickBot="1" x14ac:dyDescent="0.3">
      <c r="A162" s="43"/>
      <c r="B162" s="199"/>
      <c r="C162" s="45" t="s">
        <v>930</v>
      </c>
      <c r="D162" s="44" t="s">
        <v>8</v>
      </c>
      <c r="E162" s="44">
        <v>5</v>
      </c>
      <c r="F162" s="57"/>
      <c r="G162" s="58"/>
      <c r="H162" s="57"/>
      <c r="I162" s="118">
        <v>5</v>
      </c>
      <c r="J162" s="68">
        <v>10</v>
      </c>
      <c r="K162" s="68"/>
      <c r="L162" s="131"/>
      <c r="M162" s="101"/>
      <c r="N162" s="88"/>
      <c r="O162" s="107"/>
      <c r="P162" s="88" t="s">
        <v>1026</v>
      </c>
      <c r="Q162" s="89">
        <v>91808</v>
      </c>
    </row>
    <row r="163" spans="1:17" s="109" customFormat="1" ht="45" customHeight="1" x14ac:dyDescent="0.25">
      <c r="A163" s="440" t="s">
        <v>890</v>
      </c>
      <c r="B163" s="37" t="s">
        <v>1000</v>
      </c>
      <c r="C163" s="37" t="s">
        <v>33</v>
      </c>
      <c r="D163" s="38" t="s">
        <v>8</v>
      </c>
      <c r="E163" s="436">
        <v>50</v>
      </c>
      <c r="F163" s="59"/>
      <c r="G163" s="60">
        <v>15</v>
      </c>
      <c r="H163" s="59"/>
      <c r="I163" s="172"/>
      <c r="J163" s="74"/>
      <c r="K163" s="74"/>
      <c r="L163" s="98"/>
      <c r="M163" s="643" t="s">
        <v>127</v>
      </c>
      <c r="N163" s="644"/>
      <c r="O163" s="644"/>
      <c r="P163" s="644"/>
      <c r="Q163" s="645"/>
    </row>
    <row r="164" spans="1:17" s="109" customFormat="1" ht="30" x14ac:dyDescent="0.25">
      <c r="A164" s="247"/>
      <c r="B164" s="16"/>
      <c r="C164" s="37" t="s">
        <v>33</v>
      </c>
      <c r="D164" s="38" t="s">
        <v>8</v>
      </c>
      <c r="E164" s="16">
        <v>50</v>
      </c>
      <c r="F164" s="59"/>
      <c r="G164" s="60">
        <v>15</v>
      </c>
      <c r="H164" s="59"/>
      <c r="I164" s="172"/>
      <c r="J164" s="74"/>
      <c r="K164" s="74"/>
      <c r="L164" s="95"/>
      <c r="M164" s="606"/>
      <c r="N164" s="607"/>
      <c r="O164" s="607"/>
      <c r="P164" s="607"/>
      <c r="Q164" s="608"/>
    </row>
    <row r="165" spans="1:17" s="109" customFormat="1" ht="30" x14ac:dyDescent="0.25">
      <c r="A165" s="247"/>
      <c r="B165" s="16"/>
      <c r="C165" s="37" t="s">
        <v>33</v>
      </c>
      <c r="D165" s="38" t="s">
        <v>8</v>
      </c>
      <c r="E165" s="16">
        <v>50</v>
      </c>
      <c r="F165" s="59"/>
      <c r="G165" s="60">
        <v>15</v>
      </c>
      <c r="H165" s="59"/>
      <c r="I165" s="172"/>
      <c r="J165" s="74"/>
      <c r="K165" s="74"/>
      <c r="L165" s="95"/>
      <c r="M165" s="606"/>
      <c r="N165" s="607"/>
      <c r="O165" s="607"/>
      <c r="P165" s="607"/>
      <c r="Q165" s="608"/>
    </row>
    <row r="166" spans="1:17" s="109" customFormat="1" x14ac:dyDescent="0.25">
      <c r="A166" s="247"/>
      <c r="B166" s="16"/>
      <c r="C166" s="37" t="s">
        <v>27</v>
      </c>
      <c r="D166" s="38" t="s">
        <v>8</v>
      </c>
      <c r="E166" s="16">
        <v>50</v>
      </c>
      <c r="F166" s="59"/>
      <c r="G166" s="60">
        <v>20</v>
      </c>
      <c r="H166" s="59"/>
      <c r="I166" s="172"/>
      <c r="J166" s="74"/>
      <c r="K166" s="74"/>
      <c r="L166" s="95"/>
      <c r="M166" s="606"/>
      <c r="N166" s="607"/>
      <c r="O166" s="607"/>
      <c r="P166" s="607"/>
      <c r="Q166" s="608"/>
    </row>
    <row r="167" spans="1:17" s="109" customFormat="1" x14ac:dyDescent="0.25">
      <c r="A167" s="247"/>
      <c r="B167" s="16"/>
      <c r="C167" s="37" t="s">
        <v>27</v>
      </c>
      <c r="D167" s="38" t="s">
        <v>8</v>
      </c>
      <c r="E167" s="16">
        <v>50</v>
      </c>
      <c r="F167" s="59"/>
      <c r="G167" s="60">
        <v>20</v>
      </c>
      <c r="H167" s="59"/>
      <c r="I167" s="172"/>
      <c r="J167" s="74"/>
      <c r="K167" s="74"/>
      <c r="L167" s="95"/>
      <c r="M167" s="606"/>
      <c r="N167" s="607"/>
      <c r="O167" s="607"/>
      <c r="P167" s="607"/>
      <c r="Q167" s="608"/>
    </row>
    <row r="168" spans="1:17" s="109" customFormat="1" x14ac:dyDescent="0.25">
      <c r="A168" s="247"/>
      <c r="B168" s="16"/>
      <c r="C168" s="37" t="s">
        <v>27</v>
      </c>
      <c r="D168" s="38" t="s">
        <v>8</v>
      </c>
      <c r="E168" s="16">
        <v>50</v>
      </c>
      <c r="F168" s="59"/>
      <c r="G168" s="60">
        <v>20</v>
      </c>
      <c r="H168" s="59"/>
      <c r="I168" s="172"/>
      <c r="J168" s="74"/>
      <c r="K168" s="74"/>
      <c r="L168" s="95"/>
      <c r="M168" s="606"/>
      <c r="N168" s="607"/>
      <c r="O168" s="607"/>
      <c r="P168" s="607"/>
      <c r="Q168" s="608"/>
    </row>
    <row r="169" spans="1:17" s="109" customFormat="1" x14ac:dyDescent="0.25">
      <c r="A169" s="247"/>
      <c r="B169" s="16"/>
      <c r="C169" s="37" t="s">
        <v>27</v>
      </c>
      <c r="D169" s="38" t="s">
        <v>8</v>
      </c>
      <c r="E169" s="16">
        <v>50</v>
      </c>
      <c r="F169" s="59"/>
      <c r="G169" s="60">
        <v>20</v>
      </c>
      <c r="H169" s="59"/>
      <c r="I169" s="172"/>
      <c r="J169" s="74"/>
      <c r="K169" s="74"/>
      <c r="L169" s="95"/>
      <c r="M169" s="606"/>
      <c r="N169" s="607"/>
      <c r="O169" s="607"/>
      <c r="P169" s="607"/>
      <c r="Q169" s="608"/>
    </row>
    <row r="170" spans="1:17" s="109" customFormat="1" x14ac:dyDescent="0.25">
      <c r="A170" s="247"/>
      <c r="B170" s="16"/>
      <c r="C170" s="31" t="s">
        <v>35</v>
      </c>
      <c r="D170" s="16" t="s">
        <v>8</v>
      </c>
      <c r="E170" s="16">
        <v>50</v>
      </c>
      <c r="F170" s="59">
        <v>10</v>
      </c>
      <c r="G170" s="60"/>
      <c r="H170" s="59"/>
      <c r="I170" s="172"/>
      <c r="J170" s="74"/>
      <c r="K170" s="74"/>
      <c r="L170" s="95"/>
      <c r="M170" s="606"/>
      <c r="N170" s="607"/>
      <c r="O170" s="607"/>
      <c r="P170" s="607"/>
      <c r="Q170" s="608"/>
    </row>
    <row r="171" spans="1:17" s="109" customFormat="1" x14ac:dyDescent="0.25">
      <c r="A171" s="247"/>
      <c r="B171" s="16"/>
      <c r="C171" s="31" t="s">
        <v>35</v>
      </c>
      <c r="D171" s="16" t="s">
        <v>8</v>
      </c>
      <c r="E171" s="16">
        <v>50</v>
      </c>
      <c r="F171" s="59">
        <v>10</v>
      </c>
      <c r="G171" s="60"/>
      <c r="H171" s="59"/>
      <c r="I171" s="172"/>
      <c r="J171" s="74"/>
      <c r="K171" s="74"/>
      <c r="L171" s="95"/>
      <c r="M171" s="606"/>
      <c r="N171" s="607"/>
      <c r="O171" s="607"/>
      <c r="P171" s="607"/>
      <c r="Q171" s="608"/>
    </row>
    <row r="172" spans="1:17" s="109" customFormat="1" x14ac:dyDescent="0.25">
      <c r="A172" s="247"/>
      <c r="B172" s="16"/>
      <c r="C172" s="31" t="s">
        <v>35</v>
      </c>
      <c r="D172" s="16" t="s">
        <v>8</v>
      </c>
      <c r="E172" s="16">
        <v>50</v>
      </c>
      <c r="F172" s="59">
        <v>10</v>
      </c>
      <c r="G172" s="60"/>
      <c r="H172" s="59"/>
      <c r="I172" s="172"/>
      <c r="J172" s="74"/>
      <c r="K172" s="74"/>
      <c r="L172" s="95"/>
      <c r="M172" s="606"/>
      <c r="N172" s="607"/>
      <c r="O172" s="607"/>
      <c r="P172" s="607"/>
      <c r="Q172" s="608"/>
    </row>
    <row r="173" spans="1:17" s="109" customFormat="1" x14ac:dyDescent="0.25">
      <c r="A173" s="247"/>
      <c r="B173" s="16"/>
      <c r="C173" s="31" t="s">
        <v>35</v>
      </c>
      <c r="D173" s="16" t="s">
        <v>8</v>
      </c>
      <c r="E173" s="16">
        <v>50</v>
      </c>
      <c r="F173" s="59">
        <v>10</v>
      </c>
      <c r="G173" s="60"/>
      <c r="H173" s="59"/>
      <c r="I173" s="172"/>
      <c r="J173" s="74"/>
      <c r="K173" s="74"/>
      <c r="L173" s="95"/>
      <c r="M173" s="606"/>
      <c r="N173" s="607"/>
      <c r="O173" s="607"/>
      <c r="P173" s="607"/>
      <c r="Q173" s="608"/>
    </row>
    <row r="174" spans="1:17" s="109" customFormat="1" x14ac:dyDescent="0.25">
      <c r="A174" s="247"/>
      <c r="B174" s="16"/>
      <c r="C174" s="31" t="s">
        <v>35</v>
      </c>
      <c r="D174" s="16" t="s">
        <v>8</v>
      </c>
      <c r="E174" s="16">
        <v>50</v>
      </c>
      <c r="F174" s="59">
        <v>10</v>
      </c>
      <c r="G174" s="60"/>
      <c r="H174" s="59"/>
      <c r="I174" s="172"/>
      <c r="J174" s="74"/>
      <c r="K174" s="74"/>
      <c r="L174" s="95"/>
      <c r="M174" s="606"/>
      <c r="N174" s="607"/>
      <c r="O174" s="607"/>
      <c r="P174" s="607"/>
      <c r="Q174" s="608"/>
    </row>
    <row r="175" spans="1:17" s="109" customFormat="1" ht="15.75" thickBot="1" x14ac:dyDescent="0.3">
      <c r="A175" s="441"/>
      <c r="B175" s="44"/>
      <c r="C175" s="45" t="s">
        <v>35</v>
      </c>
      <c r="D175" s="44" t="s">
        <v>8</v>
      </c>
      <c r="E175" s="287">
        <v>50</v>
      </c>
      <c r="F175" s="233">
        <v>10</v>
      </c>
      <c r="G175" s="234"/>
      <c r="H175" s="233"/>
      <c r="I175" s="235"/>
      <c r="J175" s="236"/>
      <c r="K175" s="236"/>
      <c r="L175" s="96"/>
      <c r="M175" s="609"/>
      <c r="N175" s="610"/>
      <c r="O175" s="610"/>
      <c r="P175" s="610"/>
      <c r="Q175" s="611"/>
    </row>
    <row r="176" spans="1:17" s="5" customFormat="1" ht="16.5" thickBot="1" x14ac:dyDescent="0.3">
      <c r="A176" s="220" t="s">
        <v>5</v>
      </c>
      <c r="B176" s="173"/>
      <c r="C176" s="174"/>
      <c r="D176" s="174"/>
      <c r="E176" s="175"/>
      <c r="F176" s="176">
        <f>SUM(F11:F175)</f>
        <v>415</v>
      </c>
      <c r="G176" s="326">
        <f>SUM(G11:G175)</f>
        <v>1316</v>
      </c>
      <c r="H176" s="176">
        <f>SUM(H11:H153)</f>
        <v>75</v>
      </c>
      <c r="I176" s="176">
        <f>SUM(I11:I153)</f>
        <v>139</v>
      </c>
      <c r="J176" s="176">
        <f>SUM(J11:J153)</f>
        <v>273</v>
      </c>
      <c r="K176" s="176">
        <f>SUM(K11:K153)</f>
        <v>20</v>
      </c>
      <c r="L176" s="188"/>
      <c r="M176" s="177"/>
      <c r="N176" s="178"/>
      <c r="O176" s="178"/>
      <c r="P176" s="178"/>
      <c r="Q176" s="179"/>
    </row>
    <row r="177" spans="1:23" s="116" customFormat="1" ht="15.75" x14ac:dyDescent="0.25">
      <c r="B177" s="8"/>
      <c r="C177" s="8"/>
      <c r="D177" s="8"/>
      <c r="E177" s="13"/>
      <c r="F177" s="13"/>
      <c r="G177" s="13"/>
      <c r="H177" s="13"/>
      <c r="I177" s="13"/>
      <c r="J177" s="13"/>
      <c r="K177" s="13"/>
      <c r="L177" s="13"/>
      <c r="M177" s="12"/>
      <c r="N177" s="12"/>
      <c r="O177" s="12"/>
      <c r="P177" s="12"/>
      <c r="Q177" s="13"/>
    </row>
    <row r="178" spans="1:23" s="13" customFormat="1" ht="15.75" x14ac:dyDescent="0.25">
      <c r="A178" s="3"/>
      <c r="B178" s="8"/>
      <c r="C178" s="8"/>
      <c r="D178" s="8"/>
      <c r="G178" s="406"/>
      <c r="M178" s="12"/>
      <c r="N178" s="12"/>
      <c r="O178" s="12"/>
      <c r="P178" s="12"/>
      <c r="R178" s="3"/>
      <c r="S178" s="3"/>
      <c r="T178" s="3"/>
      <c r="U178" s="3"/>
      <c r="V178" s="3"/>
      <c r="W178" s="3"/>
    </row>
    <row r="179" spans="1:23" s="13" customFormat="1" ht="15.75" x14ac:dyDescent="0.25">
      <c r="A179" s="36" t="s">
        <v>14</v>
      </c>
      <c r="B179" s="8"/>
      <c r="C179" s="8"/>
      <c r="D179" s="8"/>
      <c r="G179" s="406"/>
      <c r="M179" s="12"/>
      <c r="N179" s="12"/>
      <c r="O179" s="12"/>
      <c r="P179" s="12"/>
      <c r="R179" s="3"/>
      <c r="S179" s="3"/>
      <c r="T179" s="3"/>
      <c r="U179" s="3"/>
      <c r="V179" s="3"/>
      <c r="W179" s="3"/>
    </row>
    <row r="180" spans="1:23" s="13" customFormat="1" ht="15.75" x14ac:dyDescent="0.25">
      <c r="A180" s="12"/>
      <c r="C180" s="8"/>
      <c r="M180" s="12"/>
      <c r="N180" s="12"/>
      <c r="O180" s="12"/>
      <c r="P180" s="12"/>
      <c r="R180" s="3"/>
      <c r="S180" s="3"/>
      <c r="T180" s="3"/>
      <c r="U180" s="3"/>
      <c r="V180" s="3"/>
      <c r="W180" s="3"/>
    </row>
    <row r="181" spans="1:23" s="13" customFormat="1" ht="16.5" thickBot="1" x14ac:dyDescent="0.3">
      <c r="A181" s="8"/>
      <c r="B181" s="8"/>
      <c r="C181" s="8"/>
      <c r="M181" s="12"/>
      <c r="N181" s="12"/>
      <c r="O181" s="12"/>
      <c r="P181" s="12"/>
      <c r="R181" s="3"/>
      <c r="S181" s="3"/>
      <c r="T181" s="3"/>
      <c r="U181" s="3"/>
      <c r="V181" s="3"/>
      <c r="W181" s="3"/>
    </row>
    <row r="182" spans="1:23" s="13" customFormat="1" ht="32.25" thickBot="1" x14ac:dyDescent="0.3">
      <c r="A182" s="371" t="s">
        <v>92</v>
      </c>
      <c r="B182" s="93">
        <v>65</v>
      </c>
      <c r="C182" s="8"/>
      <c r="M182" s="12"/>
      <c r="N182" s="12"/>
      <c r="O182" s="12"/>
      <c r="P182" s="12"/>
      <c r="R182" s="3"/>
      <c r="S182" s="3"/>
      <c r="T182" s="3"/>
      <c r="U182" s="3"/>
      <c r="V182" s="3"/>
      <c r="W182" s="3"/>
    </row>
  </sheetData>
  <mergeCells count="28">
    <mergeCell ref="M163:Q175"/>
    <mergeCell ref="N139:Q143"/>
    <mergeCell ref="N144:Q153"/>
    <mergeCell ref="A8:L8"/>
    <mergeCell ref="M8:Q8"/>
    <mergeCell ref="A9:A10"/>
    <mergeCell ref="B9:B10"/>
    <mergeCell ref="C9:C10"/>
    <mergeCell ref="D9:D10"/>
    <mergeCell ref="E9:E10"/>
    <mergeCell ref="F9:H9"/>
    <mergeCell ref="I9:K9"/>
    <mergeCell ref="L9:L10"/>
    <mergeCell ref="M9:M10"/>
    <mergeCell ref="N9:N10"/>
    <mergeCell ref="O9:O10"/>
    <mergeCell ref="P9:P10"/>
    <mergeCell ref="Q9:Q10"/>
    <mergeCell ref="A48:B48"/>
    <mergeCell ref="A46:B46"/>
    <mergeCell ref="M160:Q160"/>
    <mergeCell ref="M156:Q156"/>
    <mergeCell ref="A101:B101"/>
    <mergeCell ref="M87:Q88"/>
    <mergeCell ref="M101:Q101"/>
    <mergeCell ref="M106:Q107"/>
    <mergeCell ref="M102:Q102"/>
    <mergeCell ref="A102:B102"/>
  </mergeCells>
  <pageMargins left="0.7" right="0.7" top="0.78740157499999996" bottom="0.78740157499999996" header="0.3" footer="0.3"/>
  <pageSetup paperSize="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58"/>
  <sheetViews>
    <sheetView zoomScale="90" zoomScaleNormal="90" workbookViewId="0">
      <selection activeCell="A51" sqref="A51:XFD51"/>
    </sheetView>
  </sheetViews>
  <sheetFormatPr baseColWidth="10" defaultColWidth="10.85546875" defaultRowHeight="15" outlineLevelCol="1" x14ac:dyDescent="0.25"/>
  <cols>
    <col min="1" max="1" width="21.85546875" style="3" customWidth="1"/>
    <col min="2" max="2" width="15.140625" style="13" customWidth="1"/>
    <col min="3" max="3" width="24.7109375" style="12" customWidth="1"/>
    <col min="4" max="4" width="10.85546875" style="13" customWidth="1"/>
    <col min="5" max="5" width="10.140625" style="13" customWidth="1"/>
    <col min="6" max="6" width="13.7109375" style="13" customWidth="1" outlineLevel="1"/>
    <col min="7" max="7" width="13.7109375" style="32" customWidth="1" outlineLevel="1"/>
    <col min="8" max="8" width="13.7109375" style="13" customWidth="1" outlineLevel="1"/>
    <col min="9" max="9" width="13.7109375" style="33" customWidth="1" outlineLevel="1"/>
    <col min="10" max="10" width="13.7109375" style="34" customWidth="1" outlineLevel="1"/>
    <col min="11" max="12" width="13.7109375" style="13" customWidth="1" outlineLevel="1"/>
    <col min="13" max="14" width="16.7109375" style="12" customWidth="1"/>
    <col min="15" max="15" width="13.7109375" style="12" customWidth="1"/>
    <col min="16" max="16" width="17.140625" style="12" customWidth="1"/>
    <col min="17" max="17" width="14.85546875" style="13" customWidth="1"/>
    <col min="18" max="18" width="13.140625" style="3" customWidth="1"/>
    <col min="19" max="16384" width="10.85546875" style="3"/>
  </cols>
  <sheetData>
    <row r="1" spans="1:23" s="1" customFormat="1" ht="42" x14ac:dyDescent="0.35">
      <c r="A1" s="35" t="s">
        <v>0</v>
      </c>
      <c r="B1" s="7"/>
      <c r="C1" s="7"/>
      <c r="D1" s="7"/>
      <c r="E1" s="20"/>
      <c r="F1" s="21"/>
      <c r="G1" s="21"/>
      <c r="H1" s="21"/>
      <c r="I1" s="22"/>
      <c r="J1" s="22"/>
      <c r="K1" s="22"/>
      <c r="L1" s="22"/>
      <c r="M1" s="23"/>
      <c r="N1" s="23"/>
      <c r="O1" s="23"/>
      <c r="P1" s="7"/>
      <c r="Q1" s="7"/>
    </row>
    <row r="2" spans="1:23" s="4" customFormat="1" ht="35.25" customHeight="1" x14ac:dyDescent="0.25">
      <c r="A2" s="36" t="s">
        <v>7</v>
      </c>
      <c r="B2" s="8"/>
      <c r="C2" s="8" t="s">
        <v>21</v>
      </c>
      <c r="D2" s="8"/>
      <c r="E2" s="25"/>
      <c r="F2" s="10"/>
      <c r="G2" s="10"/>
      <c r="H2" s="10"/>
      <c r="I2" s="11"/>
      <c r="J2" s="11"/>
      <c r="K2" s="11"/>
      <c r="L2" s="11"/>
      <c r="M2" s="15"/>
      <c r="N2" s="15"/>
      <c r="O2" s="15"/>
      <c r="P2" s="8"/>
      <c r="Q2" s="8"/>
    </row>
    <row r="3" spans="1:23" s="6" customFormat="1" ht="27.95" customHeight="1" x14ac:dyDescent="0.25">
      <c r="A3" s="36" t="s">
        <v>17</v>
      </c>
      <c r="B3" s="8"/>
      <c r="C3" s="8" t="s">
        <v>657</v>
      </c>
      <c r="D3" s="8"/>
      <c r="E3" s="9"/>
      <c r="F3" s="10"/>
      <c r="G3" s="10"/>
      <c r="H3" s="10"/>
      <c r="I3" s="11"/>
      <c r="J3" s="11"/>
      <c r="K3" s="11"/>
      <c r="L3" s="11"/>
      <c r="M3" s="15"/>
      <c r="N3" s="15"/>
      <c r="O3" s="15"/>
      <c r="P3" s="8"/>
      <c r="Q3" s="8"/>
    </row>
    <row r="4" spans="1:23" s="4" customFormat="1" ht="27.95" customHeight="1" x14ac:dyDescent="0.25">
      <c r="A4" s="36" t="s">
        <v>812</v>
      </c>
      <c r="B4" s="8"/>
      <c r="C4" s="8" t="s">
        <v>657</v>
      </c>
      <c r="D4" s="8"/>
      <c r="E4" s="9"/>
      <c r="F4" s="10"/>
      <c r="G4" s="10"/>
      <c r="H4" s="10"/>
      <c r="I4" s="11"/>
      <c r="J4" s="11"/>
      <c r="K4" s="11"/>
      <c r="L4" s="11"/>
      <c r="M4" s="15"/>
      <c r="N4" s="15"/>
      <c r="O4" s="15"/>
      <c r="P4" s="8"/>
      <c r="Q4" s="8"/>
    </row>
    <row r="5" spans="1:23" s="4" customFormat="1" ht="27.95" customHeight="1" x14ac:dyDescent="0.25">
      <c r="A5" s="36" t="s">
        <v>190</v>
      </c>
      <c r="B5" s="8"/>
      <c r="C5" s="8" t="s">
        <v>1044</v>
      </c>
      <c r="D5" s="8"/>
      <c r="E5" s="9"/>
      <c r="F5" s="10"/>
      <c r="G5" s="10"/>
      <c r="H5" s="10"/>
      <c r="I5" s="11"/>
      <c r="J5" s="11"/>
      <c r="K5" s="11"/>
      <c r="L5" s="11"/>
      <c r="M5" s="15"/>
      <c r="N5" s="15"/>
      <c r="O5" s="15"/>
      <c r="P5" s="8"/>
      <c r="Q5" s="8"/>
    </row>
    <row r="6" spans="1:23" s="4" customFormat="1" ht="27.95" customHeight="1" x14ac:dyDescent="0.25">
      <c r="A6" s="36" t="s">
        <v>189</v>
      </c>
      <c r="B6" s="8"/>
      <c r="C6" s="26">
        <v>45292</v>
      </c>
      <c r="D6" s="8"/>
      <c r="E6" s="9"/>
      <c r="F6" s="8"/>
      <c r="G6" s="8"/>
      <c r="H6" s="8"/>
      <c r="I6" s="8"/>
      <c r="J6" s="8"/>
      <c r="K6" s="8"/>
      <c r="L6" s="8"/>
      <c r="M6" s="27"/>
      <c r="N6" s="27"/>
      <c r="O6" s="27"/>
      <c r="P6" s="8"/>
      <c r="Q6" s="8"/>
    </row>
    <row r="7" spans="1:23" s="2" customFormat="1" ht="27.95" customHeight="1" thickBot="1" x14ac:dyDescent="0.35">
      <c r="A7" s="150"/>
      <c r="B7" s="12"/>
      <c r="C7" s="12"/>
      <c r="D7" s="12"/>
      <c r="E7" s="24"/>
      <c r="F7" s="12"/>
      <c r="G7" s="28"/>
      <c r="H7" s="28"/>
      <c r="I7" s="12"/>
      <c r="J7" s="28"/>
      <c r="K7" s="28"/>
      <c r="L7" s="28"/>
      <c r="M7" s="29"/>
      <c r="N7" s="29"/>
      <c r="O7" s="29"/>
      <c r="P7" s="12"/>
      <c r="Q7" s="12"/>
    </row>
    <row r="8" spans="1:23" s="4" customFormat="1" ht="14.25" customHeight="1" thickBot="1" x14ac:dyDescent="0.3">
      <c r="A8" s="593" t="s">
        <v>1</v>
      </c>
      <c r="B8" s="615"/>
      <c r="C8" s="615"/>
      <c r="D8" s="615"/>
      <c r="E8" s="615"/>
      <c r="F8" s="615"/>
      <c r="G8" s="615"/>
      <c r="H8" s="615"/>
      <c r="I8" s="615"/>
      <c r="J8" s="615"/>
      <c r="K8" s="615"/>
      <c r="L8" s="616"/>
      <c r="M8" s="617" t="s">
        <v>2</v>
      </c>
      <c r="N8" s="618"/>
      <c r="O8" s="618"/>
      <c r="P8" s="618"/>
      <c r="Q8" s="619"/>
    </row>
    <row r="9" spans="1:23" s="14" customFormat="1" ht="15" customHeight="1" x14ac:dyDescent="0.25">
      <c r="A9" s="649" t="s">
        <v>23</v>
      </c>
      <c r="B9" s="621" t="s">
        <v>20</v>
      </c>
      <c r="C9" s="621" t="s">
        <v>3</v>
      </c>
      <c r="D9" s="621" t="s">
        <v>40</v>
      </c>
      <c r="E9" s="621" t="s">
        <v>41</v>
      </c>
      <c r="F9" s="622" t="s">
        <v>13</v>
      </c>
      <c r="G9" s="622"/>
      <c r="H9" s="622"/>
      <c r="I9" s="623" t="s">
        <v>12</v>
      </c>
      <c r="J9" s="623"/>
      <c r="K9" s="623"/>
      <c r="L9" s="624" t="s">
        <v>4</v>
      </c>
      <c r="M9" s="625" t="s">
        <v>16</v>
      </c>
      <c r="N9" s="627" t="s">
        <v>19</v>
      </c>
      <c r="O9" s="627" t="s">
        <v>43</v>
      </c>
      <c r="P9" s="627" t="s">
        <v>15</v>
      </c>
      <c r="Q9" s="628" t="s">
        <v>18</v>
      </c>
    </row>
    <row r="10" spans="1:23" s="14" customFormat="1" ht="54" customHeight="1" thickBot="1" x14ac:dyDescent="0.3">
      <c r="A10" s="650"/>
      <c r="B10" s="554"/>
      <c r="C10" s="554"/>
      <c r="D10" s="554"/>
      <c r="E10" s="554"/>
      <c r="F10" s="50" t="s">
        <v>9</v>
      </c>
      <c r="G10" s="50" t="s">
        <v>10</v>
      </c>
      <c r="H10" s="50" t="s">
        <v>11</v>
      </c>
      <c r="I10" s="61" t="s">
        <v>9</v>
      </c>
      <c r="J10" s="61" t="s">
        <v>10</v>
      </c>
      <c r="K10" s="61" t="s">
        <v>11</v>
      </c>
      <c r="L10" s="571"/>
      <c r="M10" s="567"/>
      <c r="N10" s="565"/>
      <c r="O10" s="565"/>
      <c r="P10" s="565"/>
      <c r="Q10" s="563"/>
    </row>
    <row r="11" spans="1:23" s="17" customFormat="1" ht="62.25" customHeight="1" x14ac:dyDescent="0.25">
      <c r="A11" s="185" t="s">
        <v>658</v>
      </c>
      <c r="B11" s="46" t="s">
        <v>659</v>
      </c>
      <c r="C11" s="46" t="s">
        <v>27</v>
      </c>
      <c r="D11" s="154" t="s">
        <v>8</v>
      </c>
      <c r="E11" s="154">
        <v>40</v>
      </c>
      <c r="F11" s="155"/>
      <c r="G11" s="156">
        <v>20</v>
      </c>
      <c r="H11" s="155"/>
      <c r="I11" s="190"/>
      <c r="J11" s="157"/>
      <c r="K11" s="157"/>
      <c r="L11" s="186" t="s">
        <v>28</v>
      </c>
      <c r="M11" s="254" t="s">
        <v>663</v>
      </c>
      <c r="N11" s="112" t="s">
        <v>658</v>
      </c>
      <c r="O11" s="112">
        <v>3324</v>
      </c>
      <c r="P11" s="112" t="s">
        <v>660</v>
      </c>
      <c r="Q11" s="207">
        <v>37582</v>
      </c>
      <c r="W11" s="18"/>
    </row>
    <row r="12" spans="1:23" s="17" customFormat="1" ht="15" customHeight="1" x14ac:dyDescent="0.25">
      <c r="A12" s="256"/>
      <c r="B12" s="257"/>
      <c r="C12" s="30" t="s">
        <v>27</v>
      </c>
      <c r="D12" s="258" t="s">
        <v>8</v>
      </c>
      <c r="E12" s="258">
        <v>25</v>
      </c>
      <c r="F12" s="259"/>
      <c r="G12" s="260">
        <v>20</v>
      </c>
      <c r="H12" s="259"/>
      <c r="I12" s="261"/>
      <c r="J12" s="262"/>
      <c r="K12" s="262"/>
      <c r="L12" s="263"/>
      <c r="M12" s="264"/>
      <c r="N12" s="253"/>
      <c r="O12" s="253"/>
      <c r="P12" s="253" t="s">
        <v>661</v>
      </c>
      <c r="Q12" s="265">
        <v>37580</v>
      </c>
      <c r="W12" s="18"/>
    </row>
    <row r="13" spans="1:23" s="17" customFormat="1" ht="75" customHeight="1" x14ac:dyDescent="0.25">
      <c r="A13" s="256"/>
      <c r="B13" s="257"/>
      <c r="C13" s="30" t="s">
        <v>1020</v>
      </c>
      <c r="D13" s="258" t="s">
        <v>45</v>
      </c>
      <c r="E13" s="258">
        <v>10</v>
      </c>
      <c r="F13" s="259"/>
      <c r="G13" s="260"/>
      <c r="H13" s="259"/>
      <c r="I13" s="261"/>
      <c r="J13" s="262">
        <v>10</v>
      </c>
      <c r="K13" s="262"/>
      <c r="L13" s="263"/>
      <c r="M13" s="264"/>
      <c r="N13" s="253"/>
      <c r="O13" s="253"/>
      <c r="P13" s="253" t="s">
        <v>1021</v>
      </c>
      <c r="Q13" s="265">
        <v>91800</v>
      </c>
      <c r="W13" s="18"/>
    </row>
    <row r="14" spans="1:23" s="17" customFormat="1" ht="75" customHeight="1" x14ac:dyDescent="0.25">
      <c r="A14" s="256"/>
      <c r="B14" s="257"/>
      <c r="C14" s="30" t="s">
        <v>1042</v>
      </c>
      <c r="D14" s="258" t="s">
        <v>123</v>
      </c>
      <c r="E14" s="258">
        <v>5</v>
      </c>
      <c r="F14" s="259"/>
      <c r="G14" s="260"/>
      <c r="H14" s="259"/>
      <c r="I14" s="261"/>
      <c r="J14" s="262">
        <v>15</v>
      </c>
      <c r="K14" s="262"/>
      <c r="L14" s="263"/>
      <c r="M14" s="264"/>
      <c r="N14" s="253"/>
      <c r="O14" s="253"/>
      <c r="P14" s="253" t="s">
        <v>750</v>
      </c>
      <c r="Q14" s="265"/>
      <c r="W14" s="18"/>
    </row>
    <row r="15" spans="1:23" s="17" customFormat="1" ht="15" customHeight="1" x14ac:dyDescent="0.25">
      <c r="A15" s="256"/>
      <c r="B15" s="257"/>
      <c r="C15" s="30" t="s">
        <v>35</v>
      </c>
      <c r="D15" s="258" t="s">
        <v>8</v>
      </c>
      <c r="E15" s="258">
        <v>40</v>
      </c>
      <c r="F15" s="259">
        <v>10</v>
      </c>
      <c r="G15" s="260"/>
      <c r="H15" s="259"/>
      <c r="I15" s="261"/>
      <c r="J15" s="262"/>
      <c r="K15" s="262"/>
      <c r="L15" s="263"/>
      <c r="M15" s="264"/>
      <c r="N15" s="253"/>
      <c r="O15" s="253"/>
      <c r="P15" s="253" t="s">
        <v>285</v>
      </c>
      <c r="Q15" s="265">
        <v>37583</v>
      </c>
      <c r="W15" s="18"/>
    </row>
    <row r="16" spans="1:23" ht="78" customHeight="1" x14ac:dyDescent="0.25">
      <c r="A16" s="42"/>
      <c r="B16" s="31"/>
      <c r="C16" s="31" t="s">
        <v>44</v>
      </c>
      <c r="D16" s="16" t="s">
        <v>45</v>
      </c>
      <c r="E16" s="16">
        <v>5</v>
      </c>
      <c r="F16" s="55"/>
      <c r="G16" s="56"/>
      <c r="H16" s="55"/>
      <c r="I16" s="72">
        <v>5</v>
      </c>
      <c r="J16" s="19"/>
      <c r="K16" s="19"/>
      <c r="L16" s="95"/>
      <c r="M16" s="255"/>
      <c r="N16" s="86"/>
      <c r="O16" s="106"/>
      <c r="P16" s="86" t="s">
        <v>1114</v>
      </c>
      <c r="Q16" s="87">
        <v>54875</v>
      </c>
    </row>
    <row r="17" spans="1:17" ht="30.75" customHeight="1" thickBot="1" x14ac:dyDescent="0.3">
      <c r="A17" s="43"/>
      <c r="B17" s="44"/>
      <c r="C17" s="45" t="s">
        <v>33</v>
      </c>
      <c r="D17" s="44" t="s">
        <v>8</v>
      </c>
      <c r="E17" s="44">
        <v>30</v>
      </c>
      <c r="F17" s="57"/>
      <c r="G17" s="58">
        <v>15</v>
      </c>
      <c r="H17" s="57"/>
      <c r="I17" s="117"/>
      <c r="J17" s="67"/>
      <c r="K17" s="68"/>
      <c r="L17" s="96"/>
      <c r="M17" s="266"/>
      <c r="N17" s="88"/>
      <c r="O17" s="107"/>
      <c r="P17" s="88" t="s">
        <v>662</v>
      </c>
      <c r="Q17" s="89">
        <v>37581</v>
      </c>
    </row>
    <row r="18" spans="1:17" ht="59.25" customHeight="1" x14ac:dyDescent="0.25">
      <c r="A18" s="39" t="s">
        <v>664</v>
      </c>
      <c r="B18" s="41" t="s">
        <v>659</v>
      </c>
      <c r="C18" s="46" t="s">
        <v>27</v>
      </c>
      <c r="D18" s="40" t="s">
        <v>8</v>
      </c>
      <c r="E18" s="221">
        <v>50</v>
      </c>
      <c r="F18" s="53"/>
      <c r="G18" s="54">
        <v>20</v>
      </c>
      <c r="H18" s="53"/>
      <c r="I18" s="119"/>
      <c r="J18" s="70"/>
      <c r="K18" s="63"/>
      <c r="L18" s="94" t="s">
        <v>158</v>
      </c>
      <c r="M18" s="267" t="s">
        <v>674</v>
      </c>
      <c r="N18" s="84" t="s">
        <v>664</v>
      </c>
      <c r="O18" s="105">
        <v>3149</v>
      </c>
      <c r="P18" s="158" t="s">
        <v>665</v>
      </c>
      <c r="Q18" s="85">
        <v>35907</v>
      </c>
    </row>
    <row r="19" spans="1:17" ht="29.25" customHeight="1" x14ac:dyDescent="0.25">
      <c r="A19" s="42"/>
      <c r="B19" s="16"/>
      <c r="C19" s="31" t="s">
        <v>33</v>
      </c>
      <c r="D19" s="16" t="s">
        <v>8</v>
      </c>
      <c r="E19" s="16">
        <v>30</v>
      </c>
      <c r="F19" s="55"/>
      <c r="G19" s="56">
        <v>15</v>
      </c>
      <c r="H19" s="55"/>
      <c r="I19" s="71"/>
      <c r="J19" s="65"/>
      <c r="K19" s="19"/>
      <c r="L19" s="95"/>
      <c r="M19" s="255"/>
      <c r="N19" s="86"/>
      <c r="O19" s="106"/>
      <c r="P19" s="189" t="s">
        <v>666</v>
      </c>
      <c r="Q19" s="87">
        <v>35910</v>
      </c>
    </row>
    <row r="20" spans="1:17" ht="60.75" customHeight="1" x14ac:dyDescent="0.25">
      <c r="A20" s="42"/>
      <c r="B20" s="16"/>
      <c r="C20" s="31" t="s">
        <v>64</v>
      </c>
      <c r="D20" s="16" t="s">
        <v>8</v>
      </c>
      <c r="E20" s="16">
        <v>2.5</v>
      </c>
      <c r="F20" s="55"/>
      <c r="G20" s="56"/>
      <c r="H20" s="55"/>
      <c r="I20" s="71">
        <v>5</v>
      </c>
      <c r="J20" s="65">
        <v>10</v>
      </c>
      <c r="K20" s="19"/>
      <c r="L20" s="95"/>
      <c r="M20" s="255"/>
      <c r="N20" s="86"/>
      <c r="O20" s="106"/>
      <c r="P20" s="86" t="s">
        <v>667</v>
      </c>
      <c r="Q20" s="87">
        <v>54878</v>
      </c>
    </row>
    <row r="21" spans="1:17" ht="30" customHeight="1" x14ac:dyDescent="0.25">
      <c r="A21" s="247"/>
      <c r="B21" s="16"/>
      <c r="C21" s="31" t="s">
        <v>27</v>
      </c>
      <c r="D21" s="16" t="s">
        <v>8</v>
      </c>
      <c r="E21" s="16">
        <v>50</v>
      </c>
      <c r="F21" s="55"/>
      <c r="G21" s="56">
        <v>20</v>
      </c>
      <c r="H21" s="55"/>
      <c r="I21" s="71"/>
      <c r="J21" s="65"/>
      <c r="K21" s="19"/>
      <c r="L21" s="95"/>
      <c r="M21" s="255"/>
      <c r="N21" s="86"/>
      <c r="O21" s="106"/>
      <c r="P21" s="86" t="s">
        <v>668</v>
      </c>
      <c r="Q21" s="87">
        <v>54953</v>
      </c>
    </row>
    <row r="22" spans="1:17" s="215" customFormat="1" ht="61.5" customHeight="1" x14ac:dyDescent="0.25">
      <c r="A22" s="248"/>
      <c r="B22" s="16"/>
      <c r="C22" s="31" t="s">
        <v>885</v>
      </c>
      <c r="D22" s="16" t="s">
        <v>123</v>
      </c>
      <c r="E22" s="16">
        <v>10</v>
      </c>
      <c r="F22" s="55"/>
      <c r="G22" s="56"/>
      <c r="H22" s="55"/>
      <c r="I22" s="71"/>
      <c r="J22" s="65">
        <v>15</v>
      </c>
      <c r="K22" s="19"/>
      <c r="L22" s="95"/>
      <c r="M22" s="255"/>
      <c r="N22" s="86"/>
      <c r="O22" s="201"/>
      <c r="P22" s="214" t="s">
        <v>886</v>
      </c>
      <c r="Q22" s="202">
        <v>54877</v>
      </c>
    </row>
    <row r="23" spans="1:17" s="215" customFormat="1" ht="15" customHeight="1" x14ac:dyDescent="0.25">
      <c r="A23" s="206"/>
      <c r="B23" s="16"/>
      <c r="C23" s="31" t="s">
        <v>35</v>
      </c>
      <c r="D23" s="16" t="s">
        <v>8</v>
      </c>
      <c r="E23" s="16">
        <v>50</v>
      </c>
      <c r="F23" s="55">
        <v>10</v>
      </c>
      <c r="G23" s="56"/>
      <c r="H23" s="55"/>
      <c r="I23" s="71"/>
      <c r="J23" s="65"/>
      <c r="K23" s="19"/>
      <c r="L23" s="95"/>
      <c r="M23" s="255"/>
      <c r="N23" s="86"/>
      <c r="O23" s="106"/>
      <c r="P23" s="86" t="s">
        <v>669</v>
      </c>
      <c r="Q23" s="87">
        <v>35908</v>
      </c>
    </row>
    <row r="24" spans="1:17" s="215" customFormat="1" ht="28.5" customHeight="1" x14ac:dyDescent="0.25">
      <c r="A24" s="206"/>
      <c r="B24" s="16"/>
      <c r="C24" s="31" t="s">
        <v>27</v>
      </c>
      <c r="D24" s="16" t="s">
        <v>8</v>
      </c>
      <c r="E24" s="16">
        <v>40</v>
      </c>
      <c r="F24" s="55"/>
      <c r="G24" s="56">
        <v>20</v>
      </c>
      <c r="H24" s="55"/>
      <c r="I24" s="71"/>
      <c r="J24" s="65"/>
      <c r="K24" s="19"/>
      <c r="L24" s="95"/>
      <c r="M24" s="255"/>
      <c r="N24" s="86"/>
      <c r="O24" s="106"/>
      <c r="P24" s="86" t="s">
        <v>949</v>
      </c>
      <c r="Q24" s="87">
        <v>35912</v>
      </c>
    </row>
    <row r="25" spans="1:17" ht="20.25" customHeight="1" x14ac:dyDescent="0.25">
      <c r="A25" s="42"/>
      <c r="B25" s="31"/>
      <c r="C25" s="30" t="s">
        <v>35</v>
      </c>
      <c r="D25" s="16" t="s">
        <v>8</v>
      </c>
      <c r="E25" s="16">
        <v>40</v>
      </c>
      <c r="F25" s="55">
        <v>10</v>
      </c>
      <c r="G25" s="56"/>
      <c r="H25" s="55"/>
      <c r="I25" s="71"/>
      <c r="J25" s="65"/>
      <c r="K25" s="19"/>
      <c r="L25" s="95"/>
      <c r="M25" s="255"/>
      <c r="N25" s="86"/>
      <c r="O25" s="106"/>
      <c r="P25" s="86" t="s">
        <v>950</v>
      </c>
      <c r="Q25" s="87">
        <v>54955</v>
      </c>
    </row>
    <row r="26" spans="1:17" ht="32.25" customHeight="1" x14ac:dyDescent="0.25">
      <c r="A26" s="42"/>
      <c r="B26" s="16"/>
      <c r="C26" s="30" t="s">
        <v>27</v>
      </c>
      <c r="D26" s="16" t="s">
        <v>8</v>
      </c>
      <c r="E26" s="16">
        <v>40</v>
      </c>
      <c r="F26" s="55"/>
      <c r="G26" s="56">
        <v>20</v>
      </c>
      <c r="H26" s="55"/>
      <c r="I26" s="71"/>
      <c r="J26" s="65"/>
      <c r="K26" s="19"/>
      <c r="L26" s="95"/>
      <c r="M26" s="255"/>
      <c r="N26" s="86"/>
      <c r="O26" s="106"/>
      <c r="P26" s="86" t="s">
        <v>670</v>
      </c>
      <c r="Q26" s="87">
        <v>54952</v>
      </c>
    </row>
    <row r="27" spans="1:17" ht="15" customHeight="1" x14ac:dyDescent="0.25">
      <c r="A27" s="42"/>
      <c r="B27" s="16"/>
      <c r="C27" s="31" t="s">
        <v>35</v>
      </c>
      <c r="D27" s="16" t="s">
        <v>8</v>
      </c>
      <c r="E27" s="16">
        <v>40</v>
      </c>
      <c r="F27" s="55">
        <v>10</v>
      </c>
      <c r="G27" s="56"/>
      <c r="H27" s="55"/>
      <c r="I27" s="72"/>
      <c r="J27" s="72"/>
      <c r="K27" s="72"/>
      <c r="L27" s="95"/>
      <c r="M27" s="255"/>
      <c r="N27" s="86"/>
      <c r="O27" s="106"/>
      <c r="P27" s="86" t="s">
        <v>671</v>
      </c>
      <c r="Q27" s="87">
        <v>54954</v>
      </c>
    </row>
    <row r="28" spans="1:17" ht="15" customHeight="1" x14ac:dyDescent="0.25">
      <c r="A28" s="42"/>
      <c r="B28" s="16"/>
      <c r="C28" s="31" t="s">
        <v>27</v>
      </c>
      <c r="D28" s="16" t="s">
        <v>8</v>
      </c>
      <c r="E28" s="16">
        <v>40</v>
      </c>
      <c r="F28" s="55"/>
      <c r="G28" s="56">
        <v>20</v>
      </c>
      <c r="H28" s="55"/>
      <c r="I28" s="72"/>
      <c r="J28" s="19"/>
      <c r="K28" s="19"/>
      <c r="L28" s="95"/>
      <c r="M28" s="255"/>
      <c r="N28" s="86"/>
      <c r="O28" s="106"/>
      <c r="P28" s="86" t="s">
        <v>672</v>
      </c>
      <c r="Q28" s="87">
        <v>35909</v>
      </c>
    </row>
    <row r="29" spans="1:17" ht="15" customHeight="1" thickBot="1" x14ac:dyDescent="0.3">
      <c r="A29" s="42"/>
      <c r="B29" s="16"/>
      <c r="C29" s="31" t="s">
        <v>35</v>
      </c>
      <c r="D29" s="16" t="s">
        <v>8</v>
      </c>
      <c r="E29" s="16">
        <v>40</v>
      </c>
      <c r="F29" s="55">
        <v>10</v>
      </c>
      <c r="G29" s="56"/>
      <c r="H29" s="55"/>
      <c r="I29" s="72"/>
      <c r="J29" s="19"/>
      <c r="K29" s="19"/>
      <c r="L29" s="95"/>
      <c r="M29" s="255"/>
      <c r="N29" s="86"/>
      <c r="O29" s="106"/>
      <c r="P29" s="86" t="s">
        <v>673</v>
      </c>
      <c r="Q29" s="87">
        <v>35911</v>
      </c>
    </row>
    <row r="30" spans="1:17" ht="45" customHeight="1" x14ac:dyDescent="0.25">
      <c r="A30" s="39" t="s">
        <v>675</v>
      </c>
      <c r="B30" s="40" t="s">
        <v>659</v>
      </c>
      <c r="C30" s="41" t="s">
        <v>676</v>
      </c>
      <c r="D30" s="40" t="s">
        <v>8</v>
      </c>
      <c r="E30" s="40">
        <v>10</v>
      </c>
      <c r="F30" s="53"/>
      <c r="G30" s="54"/>
      <c r="H30" s="53"/>
      <c r="I30" s="73"/>
      <c r="J30" s="63"/>
      <c r="K30" s="63">
        <v>20</v>
      </c>
      <c r="L30" s="94" t="s">
        <v>28</v>
      </c>
      <c r="M30" s="267" t="s">
        <v>663</v>
      </c>
      <c r="N30" s="84" t="s">
        <v>675</v>
      </c>
      <c r="O30" s="105">
        <v>3325</v>
      </c>
      <c r="P30" s="84" t="s">
        <v>679</v>
      </c>
      <c r="Q30" s="85">
        <v>54879</v>
      </c>
    </row>
    <row r="31" spans="1:17" s="109" customFormat="1" ht="30" customHeight="1" x14ac:dyDescent="0.25">
      <c r="A31" s="668" t="s">
        <v>1165</v>
      </c>
      <c r="B31" s="669"/>
      <c r="C31" s="192" t="s">
        <v>563</v>
      </c>
      <c r="D31" s="111" t="s">
        <v>123</v>
      </c>
      <c r="E31" s="405">
        <v>25</v>
      </c>
      <c r="F31" s="193"/>
      <c r="G31" s="194"/>
      <c r="H31" s="193">
        <v>15</v>
      </c>
      <c r="I31" s="125"/>
      <c r="J31" s="195"/>
      <c r="K31" s="195"/>
      <c r="L31" s="196"/>
      <c r="M31" s="508"/>
      <c r="N31" s="126"/>
      <c r="O31" s="197"/>
      <c r="P31" s="126" t="s">
        <v>904</v>
      </c>
      <c r="Q31" s="127">
        <v>37578</v>
      </c>
    </row>
    <row r="32" spans="1:17" s="109" customFormat="1" ht="76.5" customHeight="1" thickBot="1" x14ac:dyDescent="0.3">
      <c r="A32" s="670"/>
      <c r="B32" s="671"/>
      <c r="C32" s="338" t="s">
        <v>563</v>
      </c>
      <c r="D32" s="337" t="s">
        <v>123</v>
      </c>
      <c r="E32" s="509" t="s">
        <v>1079</v>
      </c>
      <c r="F32" s="339"/>
      <c r="G32" s="340"/>
      <c r="H32" s="339">
        <v>15</v>
      </c>
      <c r="I32" s="349"/>
      <c r="J32" s="341"/>
      <c r="K32" s="341"/>
      <c r="L32" s="350"/>
      <c r="M32" s="368"/>
      <c r="N32" s="342"/>
      <c r="O32" s="351"/>
      <c r="P32" s="342" t="s">
        <v>146</v>
      </c>
      <c r="Q32" s="343">
        <v>37577</v>
      </c>
    </row>
    <row r="33" spans="1:18" ht="62.25" customHeight="1" x14ac:dyDescent="0.25">
      <c r="A33" s="39" t="s">
        <v>680</v>
      </c>
      <c r="B33" s="41" t="s">
        <v>659</v>
      </c>
      <c r="C33" s="41" t="s">
        <v>34</v>
      </c>
      <c r="D33" s="40" t="s">
        <v>8</v>
      </c>
      <c r="E33" s="40">
        <v>50</v>
      </c>
      <c r="F33" s="53">
        <v>5</v>
      </c>
      <c r="G33" s="54">
        <v>10</v>
      </c>
      <c r="H33" s="53"/>
      <c r="I33" s="73"/>
      <c r="J33" s="63"/>
      <c r="K33" s="63"/>
      <c r="L33" s="94" t="s">
        <v>158</v>
      </c>
      <c r="M33" s="267" t="s">
        <v>540</v>
      </c>
      <c r="N33" s="84" t="s">
        <v>680</v>
      </c>
      <c r="O33" s="105">
        <v>2009</v>
      </c>
      <c r="P33" s="84" t="s">
        <v>681</v>
      </c>
      <c r="Q33" s="85">
        <v>16557</v>
      </c>
    </row>
    <row r="34" spans="1:18" ht="45.75" customHeight="1" x14ac:dyDescent="0.25">
      <c r="A34" s="42"/>
      <c r="B34" s="31"/>
      <c r="C34" s="31" t="s">
        <v>27</v>
      </c>
      <c r="D34" s="16" t="s">
        <v>8</v>
      </c>
      <c r="E34" s="16">
        <v>40</v>
      </c>
      <c r="F34" s="55"/>
      <c r="G34" s="56">
        <v>20</v>
      </c>
      <c r="H34" s="55"/>
      <c r="I34" s="72"/>
      <c r="J34" s="19"/>
      <c r="K34" s="19"/>
      <c r="L34" s="95"/>
      <c r="M34" s="255"/>
      <c r="N34" s="86"/>
      <c r="O34" s="106"/>
      <c r="P34" s="86" t="s">
        <v>682</v>
      </c>
      <c r="Q34" s="87">
        <v>16555</v>
      </c>
    </row>
    <row r="35" spans="1:18" ht="63" customHeight="1" x14ac:dyDescent="0.25">
      <c r="A35" s="42"/>
      <c r="B35" s="16"/>
      <c r="C35" s="31" t="s">
        <v>27</v>
      </c>
      <c r="D35" s="16" t="s">
        <v>8</v>
      </c>
      <c r="E35" s="16">
        <v>25</v>
      </c>
      <c r="F35" s="55"/>
      <c r="G35" s="56">
        <v>20</v>
      </c>
      <c r="H35" s="55"/>
      <c r="I35" s="72"/>
      <c r="J35" s="19"/>
      <c r="K35" s="19"/>
      <c r="L35" s="95"/>
      <c r="M35" s="255"/>
      <c r="N35" s="86"/>
      <c r="O35" s="106"/>
      <c r="P35" s="86" t="s">
        <v>686</v>
      </c>
      <c r="Q35" s="87">
        <v>16552</v>
      </c>
    </row>
    <row r="36" spans="1:18" ht="46.5" customHeight="1" x14ac:dyDescent="0.25">
      <c r="A36" s="42"/>
      <c r="B36" s="31"/>
      <c r="C36" s="31" t="s">
        <v>27</v>
      </c>
      <c r="D36" s="16" t="s">
        <v>8</v>
      </c>
      <c r="E36" s="16">
        <v>30</v>
      </c>
      <c r="F36" s="55"/>
      <c r="G36" s="56">
        <v>20</v>
      </c>
      <c r="H36" s="55"/>
      <c r="I36" s="72"/>
      <c r="J36" s="19"/>
      <c r="K36" s="19"/>
      <c r="L36" s="95"/>
      <c r="M36" s="255"/>
      <c r="N36" s="86"/>
      <c r="O36" s="106"/>
      <c r="P36" s="86" t="s">
        <v>683</v>
      </c>
      <c r="Q36" s="87">
        <v>16554</v>
      </c>
    </row>
    <row r="37" spans="1:18" ht="47.25" customHeight="1" x14ac:dyDescent="0.25">
      <c r="A37" s="42"/>
      <c r="B37" s="191"/>
      <c r="C37" s="31" t="s">
        <v>27</v>
      </c>
      <c r="D37" s="16" t="s">
        <v>8</v>
      </c>
      <c r="E37" s="16">
        <v>40</v>
      </c>
      <c r="F37" s="55"/>
      <c r="G37" s="56">
        <v>20</v>
      </c>
      <c r="H37" s="55"/>
      <c r="I37" s="72"/>
      <c r="J37" s="19"/>
      <c r="K37" s="19"/>
      <c r="L37" s="95"/>
      <c r="M37" s="255"/>
      <c r="N37" s="86"/>
      <c r="O37" s="106"/>
      <c r="P37" s="86" t="s">
        <v>684</v>
      </c>
      <c r="Q37" s="87">
        <v>16551</v>
      </c>
    </row>
    <row r="38" spans="1:18" ht="59.25" customHeight="1" x14ac:dyDescent="0.25">
      <c r="A38" s="42"/>
      <c r="B38" s="191"/>
      <c r="C38" s="31" t="s">
        <v>35</v>
      </c>
      <c r="D38" s="16" t="s">
        <v>8</v>
      </c>
      <c r="E38" s="16">
        <v>30</v>
      </c>
      <c r="F38" s="55">
        <v>10</v>
      </c>
      <c r="G38" s="56"/>
      <c r="H38" s="55"/>
      <c r="I38" s="72"/>
      <c r="J38" s="19"/>
      <c r="K38" s="19"/>
      <c r="L38" s="95"/>
      <c r="M38" s="255"/>
      <c r="N38" s="86"/>
      <c r="O38" s="106"/>
      <c r="P38" s="86" t="s">
        <v>687</v>
      </c>
      <c r="Q38" s="87">
        <v>16558</v>
      </c>
    </row>
    <row r="39" spans="1:18" ht="60.75" customHeight="1" x14ac:dyDescent="0.25">
      <c r="A39" s="42"/>
      <c r="B39" s="191"/>
      <c r="C39" s="31" t="s">
        <v>35</v>
      </c>
      <c r="D39" s="16" t="s">
        <v>8</v>
      </c>
      <c r="E39" s="16">
        <v>40</v>
      </c>
      <c r="F39" s="55">
        <v>10</v>
      </c>
      <c r="G39" s="56"/>
      <c r="H39" s="55"/>
      <c r="I39" s="72"/>
      <c r="J39" s="19"/>
      <c r="K39" s="19"/>
      <c r="L39" s="95"/>
      <c r="M39" s="255"/>
      <c r="N39" s="86"/>
      <c r="O39" s="106"/>
      <c r="P39" s="86" t="s">
        <v>688</v>
      </c>
      <c r="Q39" s="87">
        <v>16556</v>
      </c>
    </row>
    <row r="40" spans="1:18" ht="44.25" customHeight="1" thickBot="1" x14ac:dyDescent="0.3">
      <c r="A40" s="43"/>
      <c r="B40" s="199"/>
      <c r="C40" s="45" t="s">
        <v>34</v>
      </c>
      <c r="D40" s="44" t="s">
        <v>8</v>
      </c>
      <c r="E40" s="44">
        <v>50</v>
      </c>
      <c r="F40" s="57">
        <v>5</v>
      </c>
      <c r="G40" s="58">
        <v>10</v>
      </c>
      <c r="H40" s="57"/>
      <c r="I40" s="118"/>
      <c r="J40" s="68"/>
      <c r="K40" s="68"/>
      <c r="L40" s="96"/>
      <c r="M40" s="266"/>
      <c r="N40" s="88"/>
      <c r="O40" s="269"/>
      <c r="P40" s="270" t="s">
        <v>685</v>
      </c>
      <c r="Q40" s="271">
        <v>16553</v>
      </c>
    </row>
    <row r="41" spans="1:18" ht="63" customHeight="1" x14ac:dyDescent="0.25">
      <c r="A41" s="39" t="s">
        <v>689</v>
      </c>
      <c r="B41" s="228" t="s">
        <v>1001</v>
      </c>
      <c r="C41" s="41" t="s">
        <v>27</v>
      </c>
      <c r="D41" s="40" t="s">
        <v>8</v>
      </c>
      <c r="E41" s="40">
        <v>30</v>
      </c>
      <c r="F41" s="53"/>
      <c r="G41" s="54">
        <v>20</v>
      </c>
      <c r="H41" s="53"/>
      <c r="I41" s="73"/>
      <c r="J41" s="63"/>
      <c r="K41" s="63"/>
      <c r="L41" s="94" t="s">
        <v>158</v>
      </c>
      <c r="M41" s="267" t="s">
        <v>157</v>
      </c>
      <c r="N41" s="84" t="s">
        <v>689</v>
      </c>
      <c r="O41" s="105">
        <v>1732</v>
      </c>
      <c r="P41" s="84" t="s">
        <v>690</v>
      </c>
      <c r="Q41" s="85">
        <v>28150</v>
      </c>
    </row>
    <row r="42" spans="1:18" ht="15" customHeight="1" thickBot="1" x14ac:dyDescent="0.3">
      <c r="A42" s="42"/>
      <c r="B42" s="191" t="s">
        <v>1002</v>
      </c>
      <c r="C42" s="31" t="s">
        <v>27</v>
      </c>
      <c r="D42" s="16" t="s">
        <v>8</v>
      </c>
      <c r="E42" s="16">
        <v>40</v>
      </c>
      <c r="F42" s="55"/>
      <c r="G42" s="56">
        <v>20</v>
      </c>
      <c r="H42" s="55"/>
      <c r="I42" s="72"/>
      <c r="J42" s="19"/>
      <c r="K42" s="19"/>
      <c r="L42" s="95"/>
      <c r="M42" s="369"/>
      <c r="N42" s="168"/>
      <c r="O42" s="454"/>
      <c r="P42" s="454" t="s">
        <v>691</v>
      </c>
      <c r="Q42" s="455">
        <v>28301</v>
      </c>
    </row>
    <row r="43" spans="1:18" ht="63" customHeight="1" x14ac:dyDescent="0.25">
      <c r="A43" s="39" t="s">
        <v>1153</v>
      </c>
      <c r="B43" s="203" t="s">
        <v>659</v>
      </c>
      <c r="C43" s="41" t="s">
        <v>27</v>
      </c>
      <c r="D43" s="40" t="s">
        <v>8</v>
      </c>
      <c r="E43" s="40">
        <v>30</v>
      </c>
      <c r="F43" s="53"/>
      <c r="G43" s="54">
        <v>20</v>
      </c>
      <c r="H43" s="53"/>
      <c r="I43" s="73"/>
      <c r="J43" s="63"/>
      <c r="K43" s="63"/>
      <c r="L43" s="94" t="s">
        <v>158</v>
      </c>
      <c r="M43" s="99" t="s">
        <v>674</v>
      </c>
      <c r="N43" s="458" t="s">
        <v>1153</v>
      </c>
      <c r="O43" s="465">
        <v>7201</v>
      </c>
      <c r="P43" s="458" t="s">
        <v>1154</v>
      </c>
      <c r="Q43" s="692">
        <v>99105</v>
      </c>
      <c r="R43" s="672" t="s">
        <v>1155</v>
      </c>
    </row>
    <row r="44" spans="1:18" ht="15" customHeight="1" x14ac:dyDescent="0.25">
      <c r="A44" s="42" t="s">
        <v>692</v>
      </c>
      <c r="B44" s="191"/>
      <c r="C44" s="31" t="s">
        <v>27</v>
      </c>
      <c r="D44" s="16" t="s">
        <v>8</v>
      </c>
      <c r="E44" s="16">
        <v>40</v>
      </c>
      <c r="F44" s="55"/>
      <c r="G44" s="56">
        <v>20</v>
      </c>
      <c r="H44" s="55"/>
      <c r="I44" s="72"/>
      <c r="J44" s="19"/>
      <c r="K44" s="19"/>
      <c r="L44" s="95"/>
      <c r="M44" s="100"/>
      <c r="N44" s="484"/>
      <c r="O44" s="484"/>
      <c r="P44" s="484" t="s">
        <v>672</v>
      </c>
      <c r="Q44" s="485">
        <v>99106</v>
      </c>
      <c r="R44" s="673"/>
    </row>
    <row r="45" spans="1:18" ht="36.75" customHeight="1" x14ac:dyDescent="0.25">
      <c r="A45" s="42"/>
      <c r="B45" s="191"/>
      <c r="C45" s="31" t="s">
        <v>27</v>
      </c>
      <c r="D45" s="16" t="s">
        <v>8</v>
      </c>
      <c r="E45" s="16">
        <v>50</v>
      </c>
      <c r="F45" s="55"/>
      <c r="G45" s="56">
        <v>20</v>
      </c>
      <c r="H45" s="55"/>
      <c r="I45" s="72"/>
      <c r="J45" s="19"/>
      <c r="K45" s="19"/>
      <c r="L45" s="95"/>
      <c r="M45" s="100"/>
      <c r="N45" s="484"/>
      <c r="O45" s="484"/>
      <c r="P45" s="484" t="s">
        <v>665</v>
      </c>
      <c r="Q45" s="485">
        <v>99107</v>
      </c>
      <c r="R45" s="673"/>
    </row>
    <row r="46" spans="1:18" ht="15" customHeight="1" x14ac:dyDescent="0.25">
      <c r="A46" s="42"/>
      <c r="B46" s="191"/>
      <c r="C46" s="31" t="s">
        <v>27</v>
      </c>
      <c r="D46" s="16" t="s">
        <v>8</v>
      </c>
      <c r="E46" s="16"/>
      <c r="F46" s="55"/>
      <c r="G46" s="56">
        <v>20</v>
      </c>
      <c r="H46" s="55"/>
      <c r="I46" s="72"/>
      <c r="J46" s="19"/>
      <c r="K46" s="19"/>
      <c r="L46" s="95"/>
      <c r="M46" s="100"/>
      <c r="N46" s="484"/>
      <c r="O46" s="484"/>
      <c r="P46" s="484"/>
      <c r="Q46" s="485"/>
      <c r="R46" s="673"/>
    </row>
    <row r="47" spans="1:18" ht="15" customHeight="1" x14ac:dyDescent="0.25">
      <c r="A47" s="42"/>
      <c r="B47" s="191"/>
      <c r="C47" s="31" t="s">
        <v>27</v>
      </c>
      <c r="D47" s="16" t="s">
        <v>8</v>
      </c>
      <c r="E47" s="16"/>
      <c r="F47" s="55"/>
      <c r="G47" s="56">
        <v>20</v>
      </c>
      <c r="H47" s="55"/>
      <c r="I47" s="72"/>
      <c r="J47" s="19"/>
      <c r="K47" s="19"/>
      <c r="L47" s="95"/>
      <c r="M47" s="100"/>
      <c r="N47" s="484"/>
      <c r="O47" s="484"/>
      <c r="P47" s="484"/>
      <c r="Q47" s="485"/>
      <c r="R47" s="673"/>
    </row>
    <row r="48" spans="1:18" s="183" customFormat="1" ht="30.75" customHeight="1" x14ac:dyDescent="0.25">
      <c r="A48" s="42"/>
      <c r="B48" s="191"/>
      <c r="C48" s="31" t="s">
        <v>33</v>
      </c>
      <c r="D48" s="16" t="s">
        <v>8</v>
      </c>
      <c r="E48" s="16"/>
      <c r="F48" s="55"/>
      <c r="G48" s="56">
        <v>15</v>
      </c>
      <c r="H48" s="55"/>
      <c r="I48" s="72"/>
      <c r="J48" s="19"/>
      <c r="K48" s="19"/>
      <c r="L48" s="95"/>
      <c r="M48" s="100"/>
      <c r="N48" s="484"/>
      <c r="O48" s="484"/>
      <c r="P48" s="484"/>
      <c r="Q48" s="485"/>
      <c r="R48" s="673"/>
    </row>
    <row r="49" spans="1:23" ht="15" customHeight="1" x14ac:dyDescent="0.25">
      <c r="A49" s="42"/>
      <c r="B49" s="191"/>
      <c r="C49" s="31" t="s">
        <v>35</v>
      </c>
      <c r="D49" s="16" t="s">
        <v>8</v>
      </c>
      <c r="E49" s="16">
        <v>40</v>
      </c>
      <c r="F49" s="55">
        <v>10</v>
      </c>
      <c r="G49" s="56"/>
      <c r="H49" s="55"/>
      <c r="I49" s="72"/>
      <c r="J49" s="19"/>
      <c r="K49" s="19"/>
      <c r="L49" s="95"/>
      <c r="M49" s="100"/>
      <c r="N49" s="484"/>
      <c r="O49" s="484"/>
      <c r="P49" s="484" t="s">
        <v>673</v>
      </c>
      <c r="Q49" s="485">
        <v>99108</v>
      </c>
      <c r="R49" s="673"/>
    </row>
    <row r="50" spans="1:23" s="183" customFormat="1" ht="15" customHeight="1" x14ac:dyDescent="0.25">
      <c r="A50" s="462"/>
      <c r="B50" s="184"/>
      <c r="C50" s="31" t="s">
        <v>35</v>
      </c>
      <c r="D50" s="16" t="s">
        <v>8</v>
      </c>
      <c r="E50" s="16">
        <v>50</v>
      </c>
      <c r="F50" s="55">
        <v>10</v>
      </c>
      <c r="G50" s="56"/>
      <c r="H50" s="55"/>
      <c r="I50" s="72"/>
      <c r="J50" s="19"/>
      <c r="K50" s="19"/>
      <c r="L50" s="95"/>
      <c r="M50" s="100"/>
      <c r="N50" s="484"/>
      <c r="O50" s="484"/>
      <c r="P50" s="484" t="s">
        <v>669</v>
      </c>
      <c r="Q50" s="485">
        <v>99109</v>
      </c>
      <c r="R50" s="673"/>
    </row>
    <row r="51" spans="1:23" ht="15" customHeight="1" thickBot="1" x14ac:dyDescent="0.3">
      <c r="A51" s="43"/>
      <c r="B51" s="199"/>
      <c r="C51" s="45" t="s">
        <v>35</v>
      </c>
      <c r="D51" s="44"/>
      <c r="E51" s="44"/>
      <c r="F51" s="57">
        <v>10</v>
      </c>
      <c r="G51" s="58"/>
      <c r="H51" s="57"/>
      <c r="I51" s="118"/>
      <c r="J51" s="68"/>
      <c r="K51" s="68"/>
      <c r="L51" s="96"/>
      <c r="M51" s="101"/>
      <c r="N51" s="690"/>
      <c r="O51" s="690"/>
      <c r="P51" s="690"/>
      <c r="Q51" s="691"/>
      <c r="R51" s="673"/>
    </row>
    <row r="52" spans="1:23" s="5" customFormat="1" ht="16.5" thickBot="1" x14ac:dyDescent="0.3">
      <c r="A52" s="220" t="s">
        <v>5</v>
      </c>
      <c r="B52" s="173"/>
      <c r="C52" s="174"/>
      <c r="D52" s="174"/>
      <c r="E52" s="175"/>
      <c r="F52" s="176">
        <f t="shared" ref="F52:K52" si="0">SUM(F11:F51)</f>
        <v>110</v>
      </c>
      <c r="G52" s="176">
        <f t="shared" si="0"/>
        <v>425</v>
      </c>
      <c r="H52" s="176">
        <f t="shared" si="0"/>
        <v>30</v>
      </c>
      <c r="I52" s="176">
        <f t="shared" si="0"/>
        <v>10</v>
      </c>
      <c r="J52" s="176">
        <f t="shared" si="0"/>
        <v>50</v>
      </c>
      <c r="K52" s="176">
        <f t="shared" si="0"/>
        <v>20</v>
      </c>
      <c r="L52" s="188"/>
      <c r="M52" s="284"/>
      <c r="N52" s="456"/>
      <c r="O52" s="456"/>
      <c r="P52" s="456"/>
      <c r="Q52" s="457"/>
      <c r="R52" s="674"/>
    </row>
    <row r="53" spans="1:23" s="116" customFormat="1" ht="15.75" x14ac:dyDescent="0.25">
      <c r="B53" s="8"/>
      <c r="C53" s="8"/>
      <c r="D53" s="8"/>
      <c r="E53" s="13"/>
      <c r="F53" s="13"/>
      <c r="G53" s="13"/>
      <c r="H53" s="13"/>
      <c r="I53" s="13"/>
      <c r="J53" s="13"/>
      <c r="K53" s="13"/>
      <c r="L53" s="13"/>
      <c r="M53" s="12"/>
      <c r="N53" s="12"/>
      <c r="O53" s="12"/>
      <c r="P53" s="12"/>
      <c r="Q53" s="13"/>
    </row>
    <row r="54" spans="1:23" s="13" customFormat="1" ht="15.75" x14ac:dyDescent="0.25">
      <c r="A54" s="3"/>
      <c r="B54" s="8"/>
      <c r="C54" s="466"/>
      <c r="D54" s="8"/>
      <c r="M54" s="12"/>
      <c r="N54" s="12"/>
      <c r="O54" s="12"/>
      <c r="P54" s="12"/>
      <c r="R54" s="3"/>
      <c r="S54" s="3"/>
      <c r="T54" s="3"/>
      <c r="U54" s="3"/>
      <c r="V54" s="3"/>
      <c r="W54" s="3"/>
    </row>
    <row r="55" spans="1:23" s="13" customFormat="1" ht="15.75" x14ac:dyDescent="0.25">
      <c r="A55" s="36" t="s">
        <v>14</v>
      </c>
      <c r="B55" s="8"/>
      <c r="C55" s="8"/>
      <c r="D55" s="8"/>
      <c r="M55" s="12"/>
      <c r="N55" s="12"/>
      <c r="O55" s="12"/>
      <c r="P55" s="12"/>
      <c r="R55" s="3"/>
      <c r="S55" s="3"/>
      <c r="T55" s="3"/>
      <c r="U55" s="3"/>
      <c r="V55" s="3"/>
      <c r="W55" s="3"/>
    </row>
    <row r="56" spans="1:23" s="13" customFormat="1" ht="15.75" x14ac:dyDescent="0.25">
      <c r="A56" s="12"/>
      <c r="C56" s="8"/>
      <c r="M56" s="12"/>
      <c r="N56" s="12"/>
      <c r="O56" s="12"/>
      <c r="P56" s="12"/>
      <c r="R56" s="3"/>
      <c r="S56" s="3"/>
      <c r="T56" s="3"/>
      <c r="U56" s="3"/>
      <c r="V56" s="3"/>
      <c r="W56" s="3"/>
    </row>
    <row r="57" spans="1:23" s="13" customFormat="1" ht="16.5" thickBot="1" x14ac:dyDescent="0.3">
      <c r="A57" s="8"/>
      <c r="B57" s="8"/>
      <c r="C57" s="8"/>
      <c r="M57" s="12"/>
      <c r="N57" s="12"/>
      <c r="O57" s="12"/>
      <c r="P57" s="12"/>
      <c r="R57" s="3"/>
      <c r="S57" s="3"/>
      <c r="T57" s="3"/>
      <c r="U57" s="3"/>
      <c r="V57" s="3"/>
      <c r="W57" s="3"/>
    </row>
    <row r="58" spans="1:23" s="13" customFormat="1" ht="32.25" thickBot="1" x14ac:dyDescent="0.3">
      <c r="A58" s="371" t="s">
        <v>92</v>
      </c>
      <c r="B58" s="93">
        <v>40</v>
      </c>
      <c r="C58" s="8"/>
      <c r="M58" s="12"/>
      <c r="N58" s="12"/>
      <c r="O58" s="12"/>
      <c r="P58" s="12"/>
      <c r="R58" s="3"/>
      <c r="S58" s="3"/>
      <c r="T58" s="3"/>
      <c r="U58" s="3"/>
      <c r="V58" s="3"/>
      <c r="W58" s="3"/>
    </row>
  </sheetData>
  <mergeCells count="17">
    <mergeCell ref="A8:L8"/>
    <mergeCell ref="M8:Q8"/>
    <mergeCell ref="A9:A10"/>
    <mergeCell ref="B9:B10"/>
    <mergeCell ref="C9:C10"/>
    <mergeCell ref="D9:D10"/>
    <mergeCell ref="E9:E10"/>
    <mergeCell ref="F9:H9"/>
    <mergeCell ref="I9:K9"/>
    <mergeCell ref="L9:L10"/>
    <mergeCell ref="M9:M10"/>
    <mergeCell ref="N9:N10"/>
    <mergeCell ref="O9:O10"/>
    <mergeCell ref="P9:P10"/>
    <mergeCell ref="Q9:Q10"/>
    <mergeCell ref="A31:B32"/>
    <mergeCell ref="R43:R52"/>
  </mergeCells>
  <pageMargins left="0.7" right="0.7" top="0.78740157499999996" bottom="0.78740157499999996" header="0.3" footer="0.3"/>
  <pageSetup paperSize="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106"/>
  <sheetViews>
    <sheetView zoomScale="90" zoomScaleNormal="90" workbookViewId="0">
      <selection activeCell="A51" sqref="A51:XFD66"/>
    </sheetView>
  </sheetViews>
  <sheetFormatPr baseColWidth="10" defaultColWidth="10.85546875" defaultRowHeight="15" outlineLevelCol="1" x14ac:dyDescent="0.25"/>
  <cols>
    <col min="1" max="1" width="21.85546875" style="3" customWidth="1"/>
    <col min="2" max="2" width="15.140625" style="13" customWidth="1"/>
    <col min="3" max="3" width="24.7109375" style="12" customWidth="1"/>
    <col min="4" max="4" width="10.85546875" style="13" customWidth="1"/>
    <col min="5" max="5" width="10.140625" style="13" customWidth="1"/>
    <col min="6" max="6" width="13.7109375" style="13" customWidth="1" outlineLevel="1"/>
    <col min="7" max="7" width="13.7109375" style="32" customWidth="1" outlineLevel="1"/>
    <col min="8" max="8" width="13.7109375" style="13" customWidth="1" outlineLevel="1"/>
    <col min="9" max="9" width="13.7109375" style="33" customWidth="1" outlineLevel="1"/>
    <col min="10" max="10" width="13.7109375" style="34" customWidth="1" outlineLevel="1"/>
    <col min="11" max="12" width="13.7109375" style="13" customWidth="1" outlineLevel="1"/>
    <col min="13" max="14" width="16.7109375" style="12" customWidth="1"/>
    <col min="15" max="15" width="13.7109375" style="12" customWidth="1"/>
    <col min="16" max="16" width="17.140625" style="12" customWidth="1"/>
    <col min="17" max="17" width="14.85546875" style="13" customWidth="1"/>
    <col min="18" max="16384" width="10.85546875" style="3"/>
  </cols>
  <sheetData>
    <row r="1" spans="1:23" s="1" customFormat="1" ht="42" x14ac:dyDescent="0.35">
      <c r="A1" s="35" t="s">
        <v>0</v>
      </c>
      <c r="B1" s="7"/>
      <c r="C1" s="7"/>
      <c r="D1" s="7"/>
      <c r="E1" s="20"/>
      <c r="F1" s="21"/>
      <c r="G1" s="21"/>
      <c r="H1" s="21"/>
      <c r="I1" s="22"/>
      <c r="J1" s="22"/>
      <c r="K1" s="22"/>
      <c r="L1" s="22"/>
      <c r="M1" s="23"/>
      <c r="N1" s="23"/>
      <c r="O1" s="23"/>
      <c r="P1" s="7"/>
      <c r="Q1" s="7"/>
    </row>
    <row r="2" spans="1:23" s="4" customFormat="1" ht="35.25" customHeight="1" x14ac:dyDescent="0.25">
      <c r="A2" s="36" t="s">
        <v>7</v>
      </c>
      <c r="B2" s="8"/>
      <c r="C2" s="8" t="s">
        <v>21</v>
      </c>
      <c r="D2" s="8"/>
      <c r="E2" s="25"/>
      <c r="F2" s="10"/>
      <c r="G2" s="10"/>
      <c r="H2" s="10"/>
      <c r="I2" s="11"/>
      <c r="J2" s="11"/>
      <c r="K2" s="11"/>
      <c r="L2" s="11"/>
      <c r="M2" s="15"/>
      <c r="N2" s="15"/>
      <c r="O2" s="15"/>
      <c r="P2" s="8"/>
      <c r="Q2" s="8"/>
    </row>
    <row r="3" spans="1:23" s="6" customFormat="1" ht="27.95" customHeight="1" x14ac:dyDescent="0.25">
      <c r="A3" s="36" t="s">
        <v>17</v>
      </c>
      <c r="B3" s="8"/>
      <c r="C3" s="8" t="s">
        <v>693</v>
      </c>
      <c r="D3" s="8"/>
      <c r="E3" s="9"/>
      <c r="F3" s="10"/>
      <c r="G3" s="10"/>
      <c r="H3" s="10"/>
      <c r="I3" s="11"/>
      <c r="J3" s="11"/>
      <c r="K3" s="11"/>
      <c r="L3" s="11"/>
      <c r="M3" s="15"/>
      <c r="N3" s="15"/>
      <c r="O3" s="15"/>
      <c r="P3" s="8"/>
      <c r="Q3" s="8"/>
    </row>
    <row r="4" spans="1:23" s="4" customFormat="1" ht="27.95" customHeight="1" x14ac:dyDescent="0.25">
      <c r="A4" s="36" t="s">
        <v>813</v>
      </c>
      <c r="B4" s="8"/>
      <c r="C4" s="8" t="s">
        <v>693</v>
      </c>
      <c r="D4" s="8"/>
      <c r="E4" s="9"/>
      <c r="F4" s="10"/>
      <c r="G4" s="10"/>
      <c r="H4" s="10"/>
      <c r="I4" s="11"/>
      <c r="J4" s="11"/>
      <c r="K4" s="11"/>
      <c r="L4" s="11"/>
      <c r="M4" s="15"/>
      <c r="N4" s="15"/>
      <c r="O4" s="15"/>
      <c r="P4" s="8"/>
      <c r="Q4" s="8"/>
    </row>
    <row r="5" spans="1:23" s="4" customFormat="1" ht="27.95" customHeight="1" x14ac:dyDescent="0.25">
      <c r="A5" s="36" t="s">
        <v>190</v>
      </c>
      <c r="B5" s="8"/>
      <c r="C5" s="8" t="s">
        <v>1044</v>
      </c>
      <c r="D5" s="8"/>
      <c r="E5" s="9"/>
      <c r="F5" s="10"/>
      <c r="G5" s="10"/>
      <c r="H5" s="10"/>
      <c r="I5" s="11"/>
      <c r="J5" s="11"/>
      <c r="K5" s="11"/>
      <c r="L5" s="11"/>
      <c r="M5" s="15"/>
      <c r="N5" s="15"/>
      <c r="O5" s="15"/>
      <c r="P5" s="8"/>
      <c r="Q5" s="8"/>
    </row>
    <row r="6" spans="1:23" s="4" customFormat="1" ht="27.95" customHeight="1" x14ac:dyDescent="0.25">
      <c r="A6" s="36" t="s">
        <v>189</v>
      </c>
      <c r="B6" s="8"/>
      <c r="C6" s="26">
        <v>45292</v>
      </c>
      <c r="D6" s="8"/>
      <c r="E6" s="9"/>
      <c r="F6" s="8"/>
      <c r="G6" s="8"/>
      <c r="H6" s="8"/>
      <c r="I6" s="8"/>
      <c r="J6" s="8"/>
      <c r="K6" s="8"/>
      <c r="L6" s="8"/>
      <c r="M6" s="27"/>
      <c r="N6" s="27"/>
      <c r="O6" s="27"/>
      <c r="P6" s="8"/>
      <c r="Q6" s="8"/>
    </row>
    <row r="7" spans="1:23" s="2" customFormat="1" ht="27.95" customHeight="1" thickBot="1" x14ac:dyDescent="0.35">
      <c r="A7" s="150"/>
      <c r="B7" s="12"/>
      <c r="C7" s="12"/>
      <c r="D7" s="12"/>
      <c r="E7" s="24"/>
      <c r="F7" s="12"/>
      <c r="G7" s="28"/>
      <c r="H7" s="28"/>
      <c r="I7" s="12"/>
      <c r="J7" s="28"/>
      <c r="K7" s="28"/>
      <c r="L7" s="28"/>
      <c r="M7" s="29"/>
      <c r="N7" s="29"/>
      <c r="O7" s="29"/>
      <c r="P7" s="12"/>
      <c r="Q7" s="12"/>
    </row>
    <row r="8" spans="1:23" s="4" customFormat="1" ht="14.25" customHeight="1" thickBot="1" x14ac:dyDescent="0.3">
      <c r="A8" s="593" t="s">
        <v>1</v>
      </c>
      <c r="B8" s="615"/>
      <c r="C8" s="615"/>
      <c r="D8" s="615"/>
      <c r="E8" s="615"/>
      <c r="F8" s="615"/>
      <c r="G8" s="615"/>
      <c r="H8" s="615"/>
      <c r="I8" s="615"/>
      <c r="J8" s="615"/>
      <c r="K8" s="615"/>
      <c r="L8" s="616"/>
      <c r="M8" s="617" t="s">
        <v>2</v>
      </c>
      <c r="N8" s="618"/>
      <c r="O8" s="618"/>
      <c r="P8" s="618"/>
      <c r="Q8" s="619"/>
    </row>
    <row r="9" spans="1:23" s="14" customFormat="1" ht="15" customHeight="1" x14ac:dyDescent="0.25">
      <c r="A9" s="649" t="s">
        <v>23</v>
      </c>
      <c r="B9" s="621" t="s">
        <v>20</v>
      </c>
      <c r="C9" s="621" t="s">
        <v>3</v>
      </c>
      <c r="D9" s="621" t="s">
        <v>40</v>
      </c>
      <c r="E9" s="621" t="s">
        <v>41</v>
      </c>
      <c r="F9" s="622" t="s">
        <v>13</v>
      </c>
      <c r="G9" s="622"/>
      <c r="H9" s="622"/>
      <c r="I9" s="623" t="s">
        <v>12</v>
      </c>
      <c r="J9" s="623"/>
      <c r="K9" s="623"/>
      <c r="L9" s="624" t="s">
        <v>4</v>
      </c>
      <c r="M9" s="625" t="s">
        <v>16</v>
      </c>
      <c r="N9" s="627" t="s">
        <v>19</v>
      </c>
      <c r="O9" s="627" t="s">
        <v>43</v>
      </c>
      <c r="P9" s="627" t="s">
        <v>15</v>
      </c>
      <c r="Q9" s="628" t="s">
        <v>18</v>
      </c>
    </row>
    <row r="10" spans="1:23" s="14" customFormat="1" ht="54" customHeight="1" thickBot="1" x14ac:dyDescent="0.3">
      <c r="A10" s="650"/>
      <c r="B10" s="554"/>
      <c r="C10" s="554"/>
      <c r="D10" s="554"/>
      <c r="E10" s="554"/>
      <c r="F10" s="50" t="s">
        <v>9</v>
      </c>
      <c r="G10" s="50" t="s">
        <v>10</v>
      </c>
      <c r="H10" s="50" t="s">
        <v>11</v>
      </c>
      <c r="I10" s="61" t="s">
        <v>9</v>
      </c>
      <c r="J10" s="61" t="s">
        <v>10</v>
      </c>
      <c r="K10" s="61" t="s">
        <v>11</v>
      </c>
      <c r="L10" s="571"/>
      <c r="M10" s="567"/>
      <c r="N10" s="565"/>
      <c r="O10" s="565"/>
      <c r="P10" s="565"/>
      <c r="Q10" s="563"/>
    </row>
    <row r="11" spans="1:23" s="17" customFormat="1" ht="62.25" customHeight="1" x14ac:dyDescent="0.25">
      <c r="A11" s="185" t="s">
        <v>694</v>
      </c>
      <c r="B11" s="46" t="s">
        <v>695</v>
      </c>
      <c r="C11" s="46" t="s">
        <v>35</v>
      </c>
      <c r="D11" s="154" t="s">
        <v>8</v>
      </c>
      <c r="E11" s="154">
        <v>50</v>
      </c>
      <c r="F11" s="155">
        <v>10</v>
      </c>
      <c r="G11" s="156"/>
      <c r="H11" s="155"/>
      <c r="I11" s="190"/>
      <c r="J11" s="157"/>
      <c r="K11" s="157"/>
      <c r="L11" s="186" t="s">
        <v>158</v>
      </c>
      <c r="M11" s="254" t="s">
        <v>114</v>
      </c>
      <c r="N11" s="112" t="s">
        <v>694</v>
      </c>
      <c r="O11" s="112">
        <v>1674</v>
      </c>
      <c r="P11" s="112" t="s">
        <v>696</v>
      </c>
      <c r="Q11" s="207">
        <v>35607</v>
      </c>
      <c r="W11" s="18"/>
    </row>
    <row r="12" spans="1:23" s="17" customFormat="1" ht="75" customHeight="1" x14ac:dyDescent="0.25">
      <c r="A12" s="256"/>
      <c r="B12" s="257"/>
      <c r="C12" s="30" t="s">
        <v>115</v>
      </c>
      <c r="D12" s="258" t="s">
        <v>8</v>
      </c>
      <c r="E12" s="258">
        <v>5</v>
      </c>
      <c r="F12" s="259"/>
      <c r="G12" s="260"/>
      <c r="H12" s="259"/>
      <c r="I12" s="261"/>
      <c r="J12" s="262">
        <v>15</v>
      </c>
      <c r="K12" s="262"/>
      <c r="L12" s="263"/>
      <c r="M12" s="264"/>
      <c r="N12" s="253"/>
      <c r="O12" s="253"/>
      <c r="P12" s="253" t="s">
        <v>1084</v>
      </c>
      <c r="Q12" s="265">
        <v>54882</v>
      </c>
      <c r="W12" s="18"/>
    </row>
    <row r="13" spans="1:23" s="17" customFormat="1" ht="15" customHeight="1" x14ac:dyDescent="0.25">
      <c r="A13" s="256"/>
      <c r="B13" s="257"/>
      <c r="C13" s="30" t="s">
        <v>27</v>
      </c>
      <c r="D13" s="258" t="s">
        <v>8</v>
      </c>
      <c r="E13" s="258">
        <v>30</v>
      </c>
      <c r="F13" s="259"/>
      <c r="G13" s="260">
        <v>20</v>
      </c>
      <c r="H13" s="259"/>
      <c r="I13" s="261"/>
      <c r="J13" s="262"/>
      <c r="K13" s="262"/>
      <c r="L13" s="263"/>
      <c r="M13" s="264"/>
      <c r="N13" s="253"/>
      <c r="O13" s="253"/>
      <c r="P13" s="253" t="s">
        <v>697</v>
      </c>
      <c r="Q13" s="265">
        <v>11603</v>
      </c>
      <c r="W13" s="18"/>
    </row>
    <row r="14" spans="1:23" s="17" customFormat="1" ht="90" customHeight="1" x14ac:dyDescent="0.25">
      <c r="A14" s="256"/>
      <c r="B14" s="257"/>
      <c r="C14" s="31" t="s">
        <v>1058</v>
      </c>
      <c r="D14" s="258" t="s">
        <v>8</v>
      </c>
      <c r="E14" s="258">
        <v>15</v>
      </c>
      <c r="F14" s="259"/>
      <c r="G14" s="260"/>
      <c r="H14" s="259"/>
      <c r="I14" s="261"/>
      <c r="J14" s="262">
        <v>20</v>
      </c>
      <c r="K14" s="262"/>
      <c r="L14" s="263"/>
      <c r="M14" s="264"/>
      <c r="N14" s="253"/>
      <c r="O14" s="253"/>
      <c r="P14" s="86" t="s">
        <v>1086</v>
      </c>
      <c r="Q14" s="265">
        <v>96653</v>
      </c>
      <c r="W14" s="18"/>
    </row>
    <row r="15" spans="1:23" s="17" customFormat="1" ht="30" customHeight="1" x14ac:dyDescent="0.25">
      <c r="A15" s="256"/>
      <c r="B15" s="257"/>
      <c r="C15" s="30" t="s">
        <v>33</v>
      </c>
      <c r="D15" s="258" t="s">
        <v>8</v>
      </c>
      <c r="E15" s="258">
        <v>30</v>
      </c>
      <c r="F15" s="259"/>
      <c r="G15" s="260">
        <v>15</v>
      </c>
      <c r="H15" s="259"/>
      <c r="I15" s="261"/>
      <c r="J15" s="262"/>
      <c r="K15" s="262"/>
      <c r="L15" s="263"/>
      <c r="M15" s="264"/>
      <c r="N15" s="253"/>
      <c r="O15" s="253"/>
      <c r="P15" s="253" t="s">
        <v>464</v>
      </c>
      <c r="Q15" s="265">
        <v>11602</v>
      </c>
      <c r="W15" s="18"/>
    </row>
    <row r="16" spans="1:23" ht="90" customHeight="1" x14ac:dyDescent="0.25">
      <c r="A16" s="42"/>
      <c r="B16" s="31"/>
      <c r="C16" s="31" t="s">
        <v>115</v>
      </c>
      <c r="D16" s="16" t="s">
        <v>8</v>
      </c>
      <c r="E16" s="16">
        <v>15</v>
      </c>
      <c r="F16" s="55"/>
      <c r="G16" s="56"/>
      <c r="H16" s="55"/>
      <c r="I16" s="72"/>
      <c r="J16" s="19">
        <v>15</v>
      </c>
      <c r="K16" s="19"/>
      <c r="L16" s="95"/>
      <c r="M16" s="255"/>
      <c r="N16" s="86"/>
      <c r="O16" s="106"/>
      <c r="P16" s="86" t="s">
        <v>1085</v>
      </c>
      <c r="Q16" s="87">
        <v>96652</v>
      </c>
    </row>
    <row r="17" spans="1:17" ht="15" customHeight="1" x14ac:dyDescent="0.25">
      <c r="A17" s="42"/>
      <c r="B17" s="16"/>
      <c r="C17" s="31" t="s">
        <v>35</v>
      </c>
      <c r="D17" s="16" t="s">
        <v>8</v>
      </c>
      <c r="E17" s="16">
        <v>50</v>
      </c>
      <c r="F17" s="55">
        <v>10</v>
      </c>
      <c r="G17" s="56"/>
      <c r="H17" s="55"/>
      <c r="I17" s="71"/>
      <c r="J17" s="65"/>
      <c r="K17" s="19"/>
      <c r="L17" s="95"/>
      <c r="M17" s="255"/>
      <c r="N17" s="86"/>
      <c r="O17" s="106"/>
      <c r="P17" s="86" t="s">
        <v>698</v>
      </c>
      <c r="Q17" s="87">
        <v>11600</v>
      </c>
    </row>
    <row r="18" spans="1:17" ht="30" customHeight="1" x14ac:dyDescent="0.25">
      <c r="A18" s="42"/>
      <c r="B18" s="31"/>
      <c r="C18" s="30" t="s">
        <v>33</v>
      </c>
      <c r="D18" s="16" t="s">
        <v>8</v>
      </c>
      <c r="E18" s="244">
        <v>30</v>
      </c>
      <c r="F18" s="55"/>
      <c r="G18" s="56">
        <v>15</v>
      </c>
      <c r="H18" s="55"/>
      <c r="I18" s="71"/>
      <c r="J18" s="65"/>
      <c r="K18" s="19"/>
      <c r="L18" s="95"/>
      <c r="M18" s="255"/>
      <c r="N18" s="86"/>
      <c r="O18" s="106"/>
      <c r="P18" s="189" t="s">
        <v>573</v>
      </c>
      <c r="Q18" s="87">
        <v>11604</v>
      </c>
    </row>
    <row r="19" spans="1:17" ht="31.5" customHeight="1" x14ac:dyDescent="0.25">
      <c r="A19" s="42"/>
      <c r="B19" s="16"/>
      <c r="C19" s="31" t="s">
        <v>33</v>
      </c>
      <c r="D19" s="16" t="s">
        <v>8</v>
      </c>
      <c r="E19" s="16">
        <v>30</v>
      </c>
      <c r="F19" s="55"/>
      <c r="G19" s="56">
        <v>15</v>
      </c>
      <c r="H19" s="55"/>
      <c r="I19" s="71"/>
      <c r="J19" s="65"/>
      <c r="K19" s="19"/>
      <c r="L19" s="95"/>
      <c r="M19" s="255"/>
      <c r="N19" s="86"/>
      <c r="O19" s="106"/>
      <c r="P19" s="189" t="s">
        <v>184</v>
      </c>
      <c r="Q19" s="87">
        <v>11607</v>
      </c>
    </row>
    <row r="20" spans="1:17" ht="79.5" customHeight="1" x14ac:dyDescent="0.25">
      <c r="A20" s="42"/>
      <c r="B20" s="16"/>
      <c r="C20" s="31" t="s">
        <v>148</v>
      </c>
      <c r="D20" s="16" t="s">
        <v>8</v>
      </c>
      <c r="E20" s="16">
        <v>5</v>
      </c>
      <c r="F20" s="55"/>
      <c r="G20" s="56"/>
      <c r="H20" s="55"/>
      <c r="I20" s="71"/>
      <c r="J20" s="65">
        <v>20</v>
      </c>
      <c r="K20" s="19"/>
      <c r="L20" s="95"/>
      <c r="M20" s="255"/>
      <c r="N20" s="86"/>
      <c r="O20" s="106"/>
      <c r="P20" s="86" t="s">
        <v>1136</v>
      </c>
      <c r="Q20" s="87">
        <v>54883</v>
      </c>
    </row>
    <row r="21" spans="1:17" ht="30" customHeight="1" x14ac:dyDescent="0.25">
      <c r="A21" s="247"/>
      <c r="B21" s="16"/>
      <c r="C21" s="31" t="s">
        <v>27</v>
      </c>
      <c r="D21" s="16" t="s">
        <v>8</v>
      </c>
      <c r="E21" s="16">
        <v>40</v>
      </c>
      <c r="F21" s="55"/>
      <c r="G21" s="56">
        <v>20</v>
      </c>
      <c r="H21" s="55"/>
      <c r="I21" s="71"/>
      <c r="J21" s="65"/>
      <c r="K21" s="19"/>
      <c r="L21" s="95"/>
      <c r="M21" s="255"/>
      <c r="N21" s="86"/>
      <c r="O21" s="106"/>
      <c r="P21" s="86" t="s">
        <v>699</v>
      </c>
      <c r="Q21" s="87">
        <v>54881</v>
      </c>
    </row>
    <row r="22" spans="1:17" s="215" customFormat="1" ht="28.5" customHeight="1" x14ac:dyDescent="0.25">
      <c r="A22" s="248"/>
      <c r="B22" s="16"/>
      <c r="C22" s="31" t="s">
        <v>33</v>
      </c>
      <c r="D22" s="16" t="s">
        <v>8</v>
      </c>
      <c r="E22" s="16">
        <v>30</v>
      </c>
      <c r="F22" s="55"/>
      <c r="G22" s="56">
        <v>15</v>
      </c>
      <c r="H22" s="55"/>
      <c r="I22" s="71"/>
      <c r="J22" s="65"/>
      <c r="K22" s="19"/>
      <c r="L22" s="95"/>
      <c r="M22" s="255"/>
      <c r="N22" s="86"/>
      <c r="O22" s="201"/>
      <c r="P22" s="214" t="s">
        <v>186</v>
      </c>
      <c r="Q22" s="202">
        <v>11601</v>
      </c>
    </row>
    <row r="23" spans="1:17" s="215" customFormat="1" ht="15" customHeight="1" thickBot="1" x14ac:dyDescent="0.3">
      <c r="A23" s="273"/>
      <c r="B23" s="44"/>
      <c r="C23" s="45" t="s">
        <v>563</v>
      </c>
      <c r="D23" s="44" t="s">
        <v>123</v>
      </c>
      <c r="E23" s="44">
        <v>35</v>
      </c>
      <c r="F23" s="57"/>
      <c r="G23" s="58"/>
      <c r="H23" s="57">
        <v>15</v>
      </c>
      <c r="I23" s="117"/>
      <c r="J23" s="67"/>
      <c r="K23" s="68"/>
      <c r="L23" s="96"/>
      <c r="M23" s="266"/>
      <c r="N23" s="88"/>
      <c r="O23" s="107"/>
      <c r="P23" s="88" t="s">
        <v>51</v>
      </c>
      <c r="Q23" s="89">
        <v>11605</v>
      </c>
    </row>
    <row r="24" spans="1:17" s="215" customFormat="1" ht="62.25" customHeight="1" thickBot="1" x14ac:dyDescent="0.3">
      <c r="A24" s="274" t="s">
        <v>700</v>
      </c>
      <c r="B24" s="76" t="s">
        <v>695</v>
      </c>
      <c r="C24" s="77" t="s">
        <v>102</v>
      </c>
      <c r="D24" s="76" t="s">
        <v>8</v>
      </c>
      <c r="E24" s="76">
        <v>30</v>
      </c>
      <c r="F24" s="78"/>
      <c r="G24" s="79">
        <v>16</v>
      </c>
      <c r="H24" s="78"/>
      <c r="I24" s="182"/>
      <c r="J24" s="204"/>
      <c r="K24" s="80"/>
      <c r="L24" s="97" t="s">
        <v>158</v>
      </c>
      <c r="M24" s="275" t="s">
        <v>114</v>
      </c>
      <c r="N24" s="90" t="s">
        <v>702</v>
      </c>
      <c r="O24" s="108">
        <v>4809</v>
      </c>
      <c r="P24" s="90" t="s">
        <v>701</v>
      </c>
      <c r="Q24" s="91">
        <v>48151</v>
      </c>
    </row>
    <row r="25" spans="1:17" ht="30" customHeight="1" x14ac:dyDescent="0.25">
      <c r="A25" s="39" t="s">
        <v>703</v>
      </c>
      <c r="B25" s="41" t="s">
        <v>695</v>
      </c>
      <c r="C25" s="46" t="s">
        <v>27</v>
      </c>
      <c r="D25" s="40" t="s">
        <v>8</v>
      </c>
      <c r="E25" s="40">
        <v>45</v>
      </c>
      <c r="F25" s="53"/>
      <c r="G25" s="54">
        <v>20</v>
      </c>
      <c r="H25" s="53"/>
      <c r="I25" s="119"/>
      <c r="J25" s="70"/>
      <c r="K25" s="63"/>
      <c r="L25" s="94" t="s">
        <v>181</v>
      </c>
      <c r="M25" s="267" t="s">
        <v>693</v>
      </c>
      <c r="N25" s="84" t="s">
        <v>703</v>
      </c>
      <c r="O25" s="105">
        <v>914</v>
      </c>
      <c r="P25" s="84" t="s">
        <v>704</v>
      </c>
      <c r="Q25" s="85">
        <v>3914</v>
      </c>
    </row>
    <row r="26" spans="1:17" ht="36.75" customHeight="1" x14ac:dyDescent="0.25">
      <c r="A26" s="42"/>
      <c r="B26" s="16"/>
      <c r="C26" s="30" t="s">
        <v>35</v>
      </c>
      <c r="D26" s="16" t="s">
        <v>8</v>
      </c>
      <c r="E26" s="16">
        <v>45</v>
      </c>
      <c r="F26" s="55">
        <v>10</v>
      </c>
      <c r="G26" s="56"/>
      <c r="H26" s="55"/>
      <c r="I26" s="71"/>
      <c r="J26" s="65"/>
      <c r="K26" s="19"/>
      <c r="L26" s="95"/>
      <c r="M26" s="255"/>
      <c r="N26" s="86"/>
      <c r="O26" s="106"/>
      <c r="P26" s="86" t="s">
        <v>705</v>
      </c>
      <c r="Q26" s="87">
        <v>3915</v>
      </c>
    </row>
    <row r="27" spans="1:17" ht="15" customHeight="1" x14ac:dyDescent="0.25">
      <c r="A27" s="42"/>
      <c r="B27" s="16"/>
      <c r="C27" s="31" t="s">
        <v>35</v>
      </c>
      <c r="D27" s="16" t="s">
        <v>8</v>
      </c>
      <c r="E27" s="16">
        <v>45</v>
      </c>
      <c r="F27" s="55">
        <v>10</v>
      </c>
      <c r="G27" s="56"/>
      <c r="H27" s="55"/>
      <c r="I27" s="72"/>
      <c r="J27" s="72"/>
      <c r="K27" s="72"/>
      <c r="L27" s="95"/>
      <c r="M27" s="255"/>
      <c r="N27" s="86"/>
      <c r="O27" s="106"/>
      <c r="P27" s="86" t="s">
        <v>706</v>
      </c>
      <c r="Q27" s="87">
        <v>3916</v>
      </c>
    </row>
    <row r="28" spans="1:17" ht="15" customHeight="1" x14ac:dyDescent="0.25">
      <c r="A28" s="42"/>
      <c r="B28" s="16"/>
      <c r="C28" s="31" t="s">
        <v>563</v>
      </c>
      <c r="D28" s="16" t="s">
        <v>123</v>
      </c>
      <c r="E28" s="244" t="s">
        <v>1087</v>
      </c>
      <c r="F28" s="55"/>
      <c r="G28" s="56"/>
      <c r="H28" s="55">
        <v>15</v>
      </c>
      <c r="I28" s="72"/>
      <c r="J28" s="19"/>
      <c r="K28" s="19"/>
      <c r="L28" s="95"/>
      <c r="M28" s="255"/>
      <c r="N28" s="86"/>
      <c r="O28" s="106"/>
      <c r="P28" s="86" t="s">
        <v>707</v>
      </c>
      <c r="Q28" s="87">
        <v>3917</v>
      </c>
    </row>
    <row r="29" spans="1:17" s="5" customFormat="1" ht="73.5" customHeight="1" x14ac:dyDescent="0.25">
      <c r="A29" s="480"/>
      <c r="B29" s="482"/>
      <c r="C29" s="31" t="s">
        <v>64</v>
      </c>
      <c r="D29" s="16" t="s">
        <v>8</v>
      </c>
      <c r="E29" s="16">
        <v>5</v>
      </c>
      <c r="F29" s="55"/>
      <c r="G29" s="56"/>
      <c r="H29" s="55"/>
      <c r="I29" s="72">
        <v>5</v>
      </c>
      <c r="J29" s="19">
        <v>10</v>
      </c>
      <c r="K29" s="19"/>
      <c r="L29" s="483"/>
      <c r="M29" s="486"/>
      <c r="N29" s="487"/>
      <c r="O29" s="488"/>
      <c r="P29" s="86" t="s">
        <v>1088</v>
      </c>
      <c r="Q29" s="87">
        <v>96658</v>
      </c>
    </row>
    <row r="30" spans="1:17" s="5" customFormat="1" ht="80.25" customHeight="1" x14ac:dyDescent="0.25">
      <c r="A30" s="480"/>
      <c r="B30" s="482"/>
      <c r="C30" s="31" t="s">
        <v>64</v>
      </c>
      <c r="D30" s="16" t="s">
        <v>8</v>
      </c>
      <c r="E30" s="16">
        <v>5</v>
      </c>
      <c r="F30" s="55"/>
      <c r="G30" s="56"/>
      <c r="H30" s="55"/>
      <c r="I30" s="72">
        <v>5</v>
      </c>
      <c r="J30" s="19">
        <v>10</v>
      </c>
      <c r="K30" s="19"/>
      <c r="L30" s="483"/>
      <c r="M30" s="486"/>
      <c r="N30" s="487"/>
      <c r="O30" s="488"/>
      <c r="P30" s="86" t="s">
        <v>1089</v>
      </c>
      <c r="Q30" s="87">
        <v>96659</v>
      </c>
    </row>
    <row r="31" spans="1:17" s="5" customFormat="1" ht="75.75" customHeight="1" x14ac:dyDescent="0.25">
      <c r="A31" s="480"/>
      <c r="B31" s="481"/>
      <c r="C31" s="30" t="s">
        <v>1091</v>
      </c>
      <c r="D31" s="16" t="s">
        <v>45</v>
      </c>
      <c r="E31" s="16">
        <v>5</v>
      </c>
      <c r="F31" s="55"/>
      <c r="G31" s="56"/>
      <c r="H31" s="55"/>
      <c r="I31" s="72"/>
      <c r="J31" s="19">
        <v>10</v>
      </c>
      <c r="K31" s="19"/>
      <c r="L31" s="483"/>
      <c r="M31" s="486"/>
      <c r="N31" s="487"/>
      <c r="O31" s="488"/>
      <c r="P31" s="86" t="s">
        <v>1090</v>
      </c>
      <c r="Q31" s="87">
        <v>96660</v>
      </c>
    </row>
    <row r="32" spans="1:17" ht="15" customHeight="1" thickBot="1" x14ac:dyDescent="0.3">
      <c r="A32" s="43"/>
      <c r="B32" s="44"/>
      <c r="C32" s="45" t="s">
        <v>27</v>
      </c>
      <c r="D32" s="44" t="s">
        <v>8</v>
      </c>
      <c r="E32" s="44">
        <v>45</v>
      </c>
      <c r="F32" s="57"/>
      <c r="G32" s="58">
        <v>20</v>
      </c>
      <c r="H32" s="57"/>
      <c r="I32" s="118"/>
      <c r="J32" s="68"/>
      <c r="K32" s="68"/>
      <c r="L32" s="96"/>
      <c r="M32" s="369"/>
      <c r="N32" s="168"/>
      <c r="O32" s="169"/>
      <c r="P32" s="168" t="s">
        <v>708</v>
      </c>
      <c r="Q32" s="171">
        <v>3913</v>
      </c>
    </row>
    <row r="33" spans="1:17" ht="45.75" customHeight="1" x14ac:dyDescent="0.25">
      <c r="A33" s="39" t="s">
        <v>709</v>
      </c>
      <c r="B33" s="40" t="s">
        <v>695</v>
      </c>
      <c r="C33" s="41" t="s">
        <v>35</v>
      </c>
      <c r="D33" s="40" t="s">
        <v>8</v>
      </c>
      <c r="E33" s="40">
        <v>45</v>
      </c>
      <c r="F33" s="53">
        <v>10</v>
      </c>
      <c r="G33" s="54"/>
      <c r="H33" s="53"/>
      <c r="I33" s="73"/>
      <c r="J33" s="63"/>
      <c r="K33" s="63"/>
      <c r="L33" s="129" t="s">
        <v>28</v>
      </c>
      <c r="M33" s="99" t="s">
        <v>715</v>
      </c>
      <c r="N33" s="84" t="s">
        <v>709</v>
      </c>
      <c r="O33" s="105">
        <v>1533</v>
      </c>
      <c r="P33" s="84" t="s">
        <v>710</v>
      </c>
      <c r="Q33" s="85">
        <v>31650</v>
      </c>
    </row>
    <row r="34" spans="1:17" ht="30.75" customHeight="1" x14ac:dyDescent="0.25">
      <c r="A34" s="42"/>
      <c r="B34" s="16"/>
      <c r="C34" s="31" t="s">
        <v>27</v>
      </c>
      <c r="D34" s="16" t="s">
        <v>8</v>
      </c>
      <c r="E34" s="16">
        <v>35</v>
      </c>
      <c r="F34" s="55"/>
      <c r="G34" s="56">
        <v>20</v>
      </c>
      <c r="H34" s="55"/>
      <c r="I34" s="72"/>
      <c r="J34" s="19"/>
      <c r="K34" s="19"/>
      <c r="L34" s="130"/>
      <c r="M34" s="100"/>
      <c r="N34" s="86"/>
      <c r="O34" s="106"/>
      <c r="P34" s="86" t="s">
        <v>711</v>
      </c>
      <c r="Q34" s="87">
        <v>29003</v>
      </c>
    </row>
    <row r="35" spans="1:17" ht="29.25" customHeight="1" x14ac:dyDescent="0.25">
      <c r="A35" s="42"/>
      <c r="B35" s="31"/>
      <c r="C35" s="31" t="s">
        <v>35</v>
      </c>
      <c r="D35" s="16" t="s">
        <v>8</v>
      </c>
      <c r="E35" s="16">
        <v>35</v>
      </c>
      <c r="F35" s="55">
        <v>10</v>
      </c>
      <c r="G35" s="56"/>
      <c r="H35" s="55"/>
      <c r="I35" s="72"/>
      <c r="J35" s="19"/>
      <c r="K35" s="19"/>
      <c r="L35" s="130"/>
      <c r="M35" s="100"/>
      <c r="N35" s="86"/>
      <c r="O35" s="106"/>
      <c r="P35" s="86" t="s">
        <v>712</v>
      </c>
      <c r="Q35" s="87">
        <v>10500</v>
      </c>
    </row>
    <row r="36" spans="1:17" ht="28.5" customHeight="1" x14ac:dyDescent="0.25">
      <c r="A36" s="42"/>
      <c r="B36" s="31"/>
      <c r="C36" s="31" t="s">
        <v>27</v>
      </c>
      <c r="D36" s="16" t="s">
        <v>8</v>
      </c>
      <c r="E36" s="16">
        <v>45</v>
      </c>
      <c r="F36" s="55"/>
      <c r="G36" s="56">
        <v>20</v>
      </c>
      <c r="H36" s="55"/>
      <c r="I36" s="72"/>
      <c r="J36" s="19"/>
      <c r="K36" s="19"/>
      <c r="L36" s="130"/>
      <c r="M36" s="100"/>
      <c r="N36" s="86"/>
      <c r="O36" s="106"/>
      <c r="P36" s="86" t="s">
        <v>713</v>
      </c>
      <c r="Q36" s="87">
        <v>29002</v>
      </c>
    </row>
    <row r="37" spans="1:17" ht="32.25" customHeight="1" x14ac:dyDescent="0.25">
      <c r="A37" s="42"/>
      <c r="B37" s="16"/>
      <c r="C37" s="31" t="s">
        <v>27</v>
      </c>
      <c r="D37" s="16" t="s">
        <v>8</v>
      </c>
      <c r="E37" s="16">
        <v>45</v>
      </c>
      <c r="F37" s="55"/>
      <c r="G37" s="56">
        <v>20</v>
      </c>
      <c r="H37" s="55"/>
      <c r="I37" s="72"/>
      <c r="J37" s="19"/>
      <c r="K37" s="19"/>
      <c r="L37" s="130"/>
      <c r="M37" s="100"/>
      <c r="N37" s="86"/>
      <c r="O37" s="106"/>
      <c r="P37" s="86" t="s">
        <v>714</v>
      </c>
      <c r="Q37" s="87">
        <v>29000</v>
      </c>
    </row>
    <row r="38" spans="1:17" ht="47.25" customHeight="1" x14ac:dyDescent="0.25">
      <c r="A38" s="42" t="s">
        <v>303</v>
      </c>
      <c r="B38" s="245"/>
      <c r="C38" s="31" t="s">
        <v>27</v>
      </c>
      <c r="D38" s="16" t="s">
        <v>8</v>
      </c>
      <c r="E38" s="16"/>
      <c r="F38" s="55"/>
      <c r="G38" s="56">
        <v>20</v>
      </c>
      <c r="H38" s="55"/>
      <c r="I38" s="72"/>
      <c r="J38" s="19"/>
      <c r="K38" s="19"/>
      <c r="L38" s="130"/>
      <c r="M38" s="100"/>
      <c r="N38" s="201"/>
      <c r="O38" s="201"/>
      <c r="P38" s="214" t="s">
        <v>1029</v>
      </c>
      <c r="Q38" s="202">
        <v>92157</v>
      </c>
    </row>
    <row r="39" spans="1:17" ht="30" customHeight="1" thickBot="1" x14ac:dyDescent="0.3">
      <c r="A39" s="43"/>
      <c r="B39" s="199"/>
      <c r="C39" s="45" t="s">
        <v>35</v>
      </c>
      <c r="D39" s="44" t="s">
        <v>8</v>
      </c>
      <c r="E39" s="44"/>
      <c r="F39" s="57">
        <v>10</v>
      </c>
      <c r="G39" s="58"/>
      <c r="H39" s="57"/>
      <c r="I39" s="118"/>
      <c r="J39" s="68"/>
      <c r="K39" s="68"/>
      <c r="L39" s="131"/>
      <c r="M39" s="101"/>
      <c r="N39" s="88"/>
      <c r="O39" s="107"/>
      <c r="P39" s="88" t="s">
        <v>1030</v>
      </c>
      <c r="Q39" s="89">
        <v>92158</v>
      </c>
    </row>
    <row r="40" spans="1:17" ht="92.25" customHeight="1" x14ac:dyDescent="0.25">
      <c r="A40" s="39" t="s">
        <v>716</v>
      </c>
      <c r="B40" s="203" t="s">
        <v>695</v>
      </c>
      <c r="C40" s="41" t="s">
        <v>27</v>
      </c>
      <c r="D40" s="40" t="s">
        <v>8</v>
      </c>
      <c r="E40" s="221">
        <v>47.5</v>
      </c>
      <c r="F40" s="53"/>
      <c r="G40" s="54">
        <v>20</v>
      </c>
      <c r="H40" s="53"/>
      <c r="I40" s="73"/>
      <c r="J40" s="63"/>
      <c r="K40" s="63"/>
      <c r="L40" s="94" t="s">
        <v>158</v>
      </c>
      <c r="M40" s="409" t="s">
        <v>718</v>
      </c>
      <c r="N40" s="92" t="s">
        <v>716</v>
      </c>
      <c r="O40" s="152">
        <v>1679</v>
      </c>
      <c r="P40" s="92" t="s">
        <v>431</v>
      </c>
      <c r="Q40" s="104">
        <v>11802</v>
      </c>
    </row>
    <row r="41" spans="1:17" ht="15" customHeight="1" x14ac:dyDescent="0.25">
      <c r="A41" s="42"/>
      <c r="B41" s="191"/>
      <c r="C41" s="31" t="s">
        <v>27</v>
      </c>
      <c r="D41" s="16" t="s">
        <v>8</v>
      </c>
      <c r="E41" s="16">
        <v>47.5</v>
      </c>
      <c r="F41" s="55"/>
      <c r="G41" s="56">
        <v>20</v>
      </c>
      <c r="H41" s="55"/>
      <c r="I41" s="72"/>
      <c r="J41" s="19"/>
      <c r="K41" s="19"/>
      <c r="L41" s="95"/>
      <c r="M41" s="255"/>
      <c r="N41" s="86"/>
      <c r="O41" s="106"/>
      <c r="P41" s="86" t="s">
        <v>587</v>
      </c>
      <c r="Q41" s="87">
        <v>11805</v>
      </c>
    </row>
    <row r="42" spans="1:17" ht="15" customHeight="1" x14ac:dyDescent="0.25">
      <c r="A42" s="42"/>
      <c r="B42" s="191"/>
      <c r="C42" s="31" t="s">
        <v>35</v>
      </c>
      <c r="D42" s="16" t="s">
        <v>8</v>
      </c>
      <c r="E42" s="16">
        <v>47.5</v>
      </c>
      <c r="F42" s="55">
        <v>10</v>
      </c>
      <c r="G42" s="56"/>
      <c r="H42" s="55"/>
      <c r="I42" s="72"/>
      <c r="J42" s="19"/>
      <c r="K42" s="19"/>
      <c r="L42" s="95"/>
      <c r="M42" s="255"/>
      <c r="N42" s="86"/>
      <c r="O42" s="201"/>
      <c r="P42" s="214" t="s">
        <v>717</v>
      </c>
      <c r="Q42" s="202">
        <v>11804</v>
      </c>
    </row>
    <row r="43" spans="1:17" ht="15" customHeight="1" thickBot="1" x14ac:dyDescent="0.3">
      <c r="A43" s="43"/>
      <c r="B43" s="199"/>
      <c r="C43" s="45" t="s">
        <v>27</v>
      </c>
      <c r="D43" s="44" t="s">
        <v>8</v>
      </c>
      <c r="E43" s="44">
        <v>30</v>
      </c>
      <c r="F43" s="57"/>
      <c r="G43" s="58">
        <v>20</v>
      </c>
      <c r="H43" s="57"/>
      <c r="I43" s="118"/>
      <c r="J43" s="68"/>
      <c r="K43" s="68"/>
      <c r="L43" s="96"/>
      <c r="M43" s="266"/>
      <c r="N43" s="88"/>
      <c r="O43" s="107"/>
      <c r="P43" s="88" t="s">
        <v>432</v>
      </c>
      <c r="Q43" s="89">
        <v>11803</v>
      </c>
    </row>
    <row r="44" spans="1:17" ht="46.5" customHeight="1" x14ac:dyDescent="0.25">
      <c r="A44" s="39" t="s">
        <v>719</v>
      </c>
      <c r="B44" s="203" t="s">
        <v>695</v>
      </c>
      <c r="C44" s="41" t="s">
        <v>27</v>
      </c>
      <c r="D44" s="40" t="s">
        <v>8</v>
      </c>
      <c r="E44" s="40">
        <v>45</v>
      </c>
      <c r="F44" s="53"/>
      <c r="G44" s="54">
        <v>20</v>
      </c>
      <c r="H44" s="53"/>
      <c r="I44" s="73"/>
      <c r="J44" s="63"/>
      <c r="K44" s="63"/>
      <c r="L44" s="94" t="s">
        <v>28</v>
      </c>
      <c r="M44" s="267" t="s">
        <v>715</v>
      </c>
      <c r="N44" s="84" t="s">
        <v>719</v>
      </c>
      <c r="O44" s="211">
        <v>1664</v>
      </c>
      <c r="P44" s="212" t="s">
        <v>720</v>
      </c>
      <c r="Q44" s="213">
        <v>10955</v>
      </c>
    </row>
    <row r="45" spans="1:17" ht="30.75" customHeight="1" x14ac:dyDescent="0.25">
      <c r="A45" s="42"/>
      <c r="B45" s="191"/>
      <c r="C45" s="31" t="s">
        <v>35</v>
      </c>
      <c r="D45" s="16" t="s">
        <v>8</v>
      </c>
      <c r="E45" s="16">
        <v>45</v>
      </c>
      <c r="F45" s="55">
        <v>10</v>
      </c>
      <c r="G45" s="56"/>
      <c r="H45" s="55"/>
      <c r="I45" s="72"/>
      <c r="J45" s="19"/>
      <c r="K45" s="19"/>
      <c r="L45" s="95"/>
      <c r="M45" s="255"/>
      <c r="N45" s="86"/>
      <c r="O45" s="201"/>
      <c r="P45" s="214" t="s">
        <v>721</v>
      </c>
      <c r="Q45" s="202">
        <v>10950</v>
      </c>
    </row>
    <row r="46" spans="1:17" ht="29.25" customHeight="1" thickBot="1" x14ac:dyDescent="0.3">
      <c r="A46" s="43"/>
      <c r="B46" s="199"/>
      <c r="C46" s="45" t="s">
        <v>35</v>
      </c>
      <c r="D46" s="44" t="s">
        <v>8</v>
      </c>
      <c r="E46" s="44">
        <v>45</v>
      </c>
      <c r="F46" s="57">
        <v>10</v>
      </c>
      <c r="G46" s="58"/>
      <c r="H46" s="57"/>
      <c r="I46" s="118"/>
      <c r="J46" s="68"/>
      <c r="K46" s="68"/>
      <c r="L46" s="96"/>
      <c r="M46" s="266"/>
      <c r="N46" s="88"/>
      <c r="O46" s="107"/>
      <c r="P46" s="88" t="s">
        <v>722</v>
      </c>
      <c r="Q46" s="89">
        <v>10952</v>
      </c>
    </row>
    <row r="47" spans="1:17" ht="29.25" customHeight="1" thickBot="1" x14ac:dyDescent="0.3">
      <c r="A47" s="75" t="s">
        <v>723</v>
      </c>
      <c r="B47" s="227" t="s">
        <v>695</v>
      </c>
      <c r="C47" s="77" t="s">
        <v>27</v>
      </c>
      <c r="D47" s="76" t="s">
        <v>8</v>
      </c>
      <c r="E47" s="76">
        <v>30</v>
      </c>
      <c r="F47" s="78"/>
      <c r="G47" s="79">
        <v>20</v>
      </c>
      <c r="H47" s="78"/>
      <c r="I47" s="123"/>
      <c r="J47" s="80"/>
      <c r="K47" s="80"/>
      <c r="L47" s="97" t="s">
        <v>28</v>
      </c>
      <c r="M47" s="275" t="s">
        <v>725</v>
      </c>
      <c r="N47" s="90" t="s">
        <v>723</v>
      </c>
      <c r="O47" s="108">
        <v>1665</v>
      </c>
      <c r="P47" s="90" t="s">
        <v>724</v>
      </c>
      <c r="Q47" s="91">
        <v>12804</v>
      </c>
    </row>
    <row r="48" spans="1:17" ht="91.5" customHeight="1" thickBot="1" x14ac:dyDescent="0.3">
      <c r="A48" s="75" t="s">
        <v>726</v>
      </c>
      <c r="B48" s="227" t="s">
        <v>695</v>
      </c>
      <c r="C48" s="77" t="s">
        <v>27</v>
      </c>
      <c r="D48" s="276" t="s">
        <v>8</v>
      </c>
      <c r="E48" s="76">
        <v>42.5</v>
      </c>
      <c r="F48" s="78"/>
      <c r="G48" s="79">
        <v>20</v>
      </c>
      <c r="H48" s="78"/>
      <c r="I48" s="123"/>
      <c r="J48" s="80"/>
      <c r="K48" s="80"/>
      <c r="L48" s="97"/>
      <c r="M48" s="275" t="s">
        <v>728</v>
      </c>
      <c r="N48" s="90" t="s">
        <v>726</v>
      </c>
      <c r="O48" s="108">
        <v>1532</v>
      </c>
      <c r="P48" s="90" t="s">
        <v>727</v>
      </c>
      <c r="Q48" s="91">
        <v>10150</v>
      </c>
    </row>
    <row r="49" spans="1:17" ht="28.5" customHeight="1" x14ac:dyDescent="0.25">
      <c r="A49" s="39" t="s">
        <v>729</v>
      </c>
      <c r="B49" s="203" t="s">
        <v>695</v>
      </c>
      <c r="C49" s="41" t="s">
        <v>563</v>
      </c>
      <c r="D49" s="278" t="s">
        <v>123</v>
      </c>
      <c r="E49" s="221" t="s">
        <v>1087</v>
      </c>
      <c r="F49" s="53"/>
      <c r="G49" s="54"/>
      <c r="H49" s="53">
        <v>15</v>
      </c>
      <c r="I49" s="489"/>
      <c r="J49" s="490"/>
      <c r="K49" s="63"/>
      <c r="L49" s="94" t="s">
        <v>181</v>
      </c>
      <c r="M49" s="267" t="s">
        <v>693</v>
      </c>
      <c r="N49" s="84" t="s">
        <v>729</v>
      </c>
      <c r="O49" s="105">
        <v>913</v>
      </c>
      <c r="P49" s="84" t="s">
        <v>730</v>
      </c>
      <c r="Q49" s="85">
        <v>3996</v>
      </c>
    </row>
    <row r="50" spans="1:17" ht="73.5" customHeight="1" x14ac:dyDescent="0.25">
      <c r="A50" s="42"/>
      <c r="B50" s="191"/>
      <c r="C50" s="31" t="s">
        <v>90</v>
      </c>
      <c r="D50" s="277" t="s">
        <v>45</v>
      </c>
      <c r="E50" s="244">
        <v>5</v>
      </c>
      <c r="F50" s="55"/>
      <c r="G50" s="56"/>
      <c r="H50" s="55"/>
      <c r="I50" s="72"/>
      <c r="J50" s="19">
        <v>10</v>
      </c>
      <c r="K50" s="19"/>
      <c r="L50" s="95"/>
      <c r="M50" s="255"/>
      <c r="N50" s="86"/>
      <c r="O50" s="106"/>
      <c r="P50" s="246" t="s">
        <v>1008</v>
      </c>
      <c r="Q50" s="87">
        <v>60177</v>
      </c>
    </row>
    <row r="51" spans="1:17" ht="15" customHeight="1" x14ac:dyDescent="0.25">
      <c r="A51" s="42"/>
      <c r="B51" s="191"/>
      <c r="C51" s="31" t="s">
        <v>27</v>
      </c>
      <c r="D51" s="277" t="s">
        <v>8</v>
      </c>
      <c r="E51" s="244">
        <v>25</v>
      </c>
      <c r="F51" s="55"/>
      <c r="G51" s="56">
        <v>20</v>
      </c>
      <c r="H51" s="55"/>
      <c r="I51" s="72"/>
      <c r="J51" s="19"/>
      <c r="K51" s="19"/>
      <c r="L51" s="95"/>
      <c r="M51" s="255"/>
      <c r="N51" s="86"/>
      <c r="O51" s="106"/>
      <c r="P51" s="246" t="s">
        <v>731</v>
      </c>
      <c r="Q51" s="87">
        <v>3727</v>
      </c>
    </row>
    <row r="52" spans="1:17" ht="15" customHeight="1" x14ac:dyDescent="0.25">
      <c r="A52" s="42"/>
      <c r="B52" s="191"/>
      <c r="C52" s="31" t="s">
        <v>102</v>
      </c>
      <c r="D52" s="277" t="s">
        <v>8</v>
      </c>
      <c r="E52" s="244">
        <v>25</v>
      </c>
      <c r="F52" s="55"/>
      <c r="G52" s="56">
        <v>16</v>
      </c>
      <c r="H52" s="55"/>
      <c r="I52" s="72"/>
      <c r="J52" s="19"/>
      <c r="K52" s="19"/>
      <c r="L52" s="95"/>
      <c r="M52" s="255"/>
      <c r="N52" s="86"/>
      <c r="O52" s="106"/>
      <c r="P52" s="86" t="s">
        <v>732</v>
      </c>
      <c r="Q52" s="87">
        <v>3726</v>
      </c>
    </row>
    <row r="53" spans="1:17" ht="45" customHeight="1" x14ac:dyDescent="0.25">
      <c r="A53" s="42"/>
      <c r="B53" s="191"/>
      <c r="C53" s="31" t="s">
        <v>1092</v>
      </c>
      <c r="D53" s="277" t="s">
        <v>45</v>
      </c>
      <c r="E53" s="244">
        <v>5</v>
      </c>
      <c r="F53" s="55"/>
      <c r="G53" s="56"/>
      <c r="H53" s="55"/>
      <c r="I53" s="72"/>
      <c r="J53" s="19"/>
      <c r="K53" s="19">
        <v>10</v>
      </c>
      <c r="L53" s="95"/>
      <c r="M53" s="255"/>
      <c r="N53" s="86"/>
      <c r="O53" s="106"/>
      <c r="P53" s="246" t="s">
        <v>1040</v>
      </c>
      <c r="Q53" s="87">
        <v>60176</v>
      </c>
    </row>
    <row r="54" spans="1:17" ht="15" customHeight="1" x14ac:dyDescent="0.25">
      <c r="A54" s="42"/>
      <c r="B54" s="191"/>
      <c r="C54" s="31" t="s">
        <v>27</v>
      </c>
      <c r="D54" s="277" t="s">
        <v>8</v>
      </c>
      <c r="E54" s="244">
        <v>40</v>
      </c>
      <c r="F54" s="55"/>
      <c r="G54" s="56">
        <v>20</v>
      </c>
      <c r="H54" s="55"/>
      <c r="I54" s="72"/>
      <c r="J54" s="19"/>
      <c r="K54" s="19"/>
      <c r="L54" s="95"/>
      <c r="M54" s="255"/>
      <c r="N54" s="86"/>
      <c r="O54" s="106"/>
      <c r="P54" s="246" t="s">
        <v>573</v>
      </c>
      <c r="Q54" s="87">
        <v>3724</v>
      </c>
    </row>
    <row r="55" spans="1:17" ht="15" customHeight="1" x14ac:dyDescent="0.25">
      <c r="A55" s="42"/>
      <c r="B55" s="191"/>
      <c r="C55" s="31" t="s">
        <v>27</v>
      </c>
      <c r="D55" s="277" t="s">
        <v>8</v>
      </c>
      <c r="E55" s="244">
        <v>40</v>
      </c>
      <c r="F55" s="55"/>
      <c r="G55" s="56">
        <v>20</v>
      </c>
      <c r="H55" s="55"/>
      <c r="I55" s="72"/>
      <c r="J55" s="19"/>
      <c r="K55" s="19"/>
      <c r="L55" s="95"/>
      <c r="M55" s="255"/>
      <c r="N55" s="86"/>
      <c r="O55" s="106"/>
      <c r="P55" s="246" t="s">
        <v>349</v>
      </c>
      <c r="Q55" s="87">
        <v>3723</v>
      </c>
    </row>
    <row r="56" spans="1:17" ht="15" customHeight="1" x14ac:dyDescent="0.25">
      <c r="A56" s="42"/>
      <c r="B56" s="191"/>
      <c r="C56" s="31" t="s">
        <v>563</v>
      </c>
      <c r="D56" s="277" t="s">
        <v>123</v>
      </c>
      <c r="E56" s="244" t="s">
        <v>1087</v>
      </c>
      <c r="F56" s="55"/>
      <c r="G56" s="56"/>
      <c r="H56" s="55">
        <v>15</v>
      </c>
      <c r="I56" s="72"/>
      <c r="J56" s="19"/>
      <c r="K56" s="19"/>
      <c r="L56" s="95"/>
      <c r="M56" s="255"/>
      <c r="N56" s="86"/>
      <c r="O56" s="106"/>
      <c r="P56" s="246" t="s">
        <v>733</v>
      </c>
      <c r="Q56" s="87">
        <v>3994</v>
      </c>
    </row>
    <row r="57" spans="1:17" ht="15" customHeight="1" x14ac:dyDescent="0.25">
      <c r="A57" s="42"/>
      <c r="B57" s="191"/>
      <c r="C57" s="31" t="s">
        <v>27</v>
      </c>
      <c r="D57" s="277" t="s">
        <v>8</v>
      </c>
      <c r="E57" s="244">
        <v>15</v>
      </c>
      <c r="F57" s="55"/>
      <c r="G57" s="56">
        <v>20</v>
      </c>
      <c r="H57" s="55"/>
      <c r="I57" s="72"/>
      <c r="J57" s="19"/>
      <c r="K57" s="19"/>
      <c r="L57" s="95"/>
      <c r="M57" s="255"/>
      <c r="N57" s="86"/>
      <c r="O57" s="106"/>
      <c r="P57" s="246" t="s">
        <v>1093</v>
      </c>
      <c r="Q57" s="87">
        <v>3722</v>
      </c>
    </row>
    <row r="58" spans="1:17" ht="15" customHeight="1" x14ac:dyDescent="0.25">
      <c r="A58" s="42"/>
      <c r="B58" s="191"/>
      <c r="C58" s="31" t="s">
        <v>563</v>
      </c>
      <c r="D58" s="277" t="s">
        <v>123</v>
      </c>
      <c r="E58" s="244" t="s">
        <v>1087</v>
      </c>
      <c r="F58" s="55"/>
      <c r="G58" s="56"/>
      <c r="H58" s="55">
        <v>15</v>
      </c>
      <c r="I58" s="72"/>
      <c r="J58" s="19"/>
      <c r="K58" s="19"/>
      <c r="L58" s="95"/>
      <c r="M58" s="255"/>
      <c r="N58" s="86"/>
      <c r="O58" s="106"/>
      <c r="P58" s="246" t="s">
        <v>734</v>
      </c>
      <c r="Q58" s="87">
        <v>3995</v>
      </c>
    </row>
    <row r="59" spans="1:17" ht="15" customHeight="1" x14ac:dyDescent="0.25">
      <c r="A59" s="42"/>
      <c r="B59" s="191"/>
      <c r="C59" s="31" t="s">
        <v>27</v>
      </c>
      <c r="D59" s="277" t="s">
        <v>8</v>
      </c>
      <c r="E59" s="244">
        <v>20</v>
      </c>
      <c r="F59" s="55"/>
      <c r="G59" s="56">
        <v>20</v>
      </c>
      <c r="H59" s="55"/>
      <c r="I59" s="72"/>
      <c r="J59" s="19"/>
      <c r="K59" s="19"/>
      <c r="L59" s="95"/>
      <c r="M59" s="255"/>
      <c r="N59" s="86"/>
      <c r="O59" s="106"/>
      <c r="P59" s="246" t="s">
        <v>459</v>
      </c>
      <c r="Q59" s="87">
        <v>3728</v>
      </c>
    </row>
    <row r="60" spans="1:17" ht="29.25" customHeight="1" x14ac:dyDescent="0.25">
      <c r="A60" s="42"/>
      <c r="B60" s="191"/>
      <c r="C60" s="31" t="s">
        <v>563</v>
      </c>
      <c r="D60" s="277" t="s">
        <v>123</v>
      </c>
      <c r="E60" s="244" t="s">
        <v>1087</v>
      </c>
      <c r="F60" s="55"/>
      <c r="G60" s="56"/>
      <c r="H60" s="55">
        <v>15</v>
      </c>
      <c r="I60" s="72"/>
      <c r="J60" s="19"/>
      <c r="K60" s="19"/>
      <c r="L60" s="95"/>
      <c r="M60" s="255"/>
      <c r="N60" s="86"/>
      <c r="O60" s="106"/>
      <c r="P60" s="246" t="s">
        <v>735</v>
      </c>
      <c r="Q60" s="87">
        <v>3997</v>
      </c>
    </row>
    <row r="61" spans="1:17" ht="15" customHeight="1" x14ac:dyDescent="0.25">
      <c r="A61" s="42"/>
      <c r="B61" s="191"/>
      <c r="C61" s="31" t="s">
        <v>35</v>
      </c>
      <c r="D61" s="277" t="s">
        <v>8</v>
      </c>
      <c r="E61" s="244">
        <v>40</v>
      </c>
      <c r="F61" s="55">
        <v>10</v>
      </c>
      <c r="G61" s="56"/>
      <c r="H61" s="55"/>
      <c r="I61" s="72"/>
      <c r="J61" s="19"/>
      <c r="K61" s="19"/>
      <c r="L61" s="95"/>
      <c r="M61" s="255"/>
      <c r="N61" s="86"/>
      <c r="O61" s="106"/>
      <c r="P61" s="246" t="s">
        <v>168</v>
      </c>
      <c r="Q61" s="87">
        <v>3993</v>
      </c>
    </row>
    <row r="62" spans="1:17" ht="60.75" customHeight="1" x14ac:dyDescent="0.25">
      <c r="A62" s="159"/>
      <c r="B62" s="249"/>
      <c r="C62" s="161" t="s">
        <v>1094</v>
      </c>
      <c r="D62" s="491" t="s">
        <v>8</v>
      </c>
      <c r="E62" s="492">
        <v>5</v>
      </c>
      <c r="F62" s="162"/>
      <c r="G62" s="163"/>
      <c r="H62" s="162"/>
      <c r="I62" s="250"/>
      <c r="J62" s="166"/>
      <c r="K62" s="166">
        <v>15</v>
      </c>
      <c r="L62" s="187"/>
      <c r="M62" s="369"/>
      <c r="N62" s="168"/>
      <c r="O62" s="169"/>
      <c r="P62" s="325" t="s">
        <v>1104</v>
      </c>
      <c r="Q62" s="171">
        <v>96655</v>
      </c>
    </row>
    <row r="63" spans="1:17" ht="93.75" customHeight="1" x14ac:dyDescent="0.25">
      <c r="A63" s="159"/>
      <c r="B63" s="249"/>
      <c r="C63" s="161" t="s">
        <v>1058</v>
      </c>
      <c r="D63" s="491" t="s">
        <v>8</v>
      </c>
      <c r="E63" s="492">
        <v>5</v>
      </c>
      <c r="F63" s="162"/>
      <c r="G63" s="163"/>
      <c r="H63" s="162"/>
      <c r="I63" s="250"/>
      <c r="J63" s="166">
        <v>20</v>
      </c>
      <c r="K63" s="166"/>
      <c r="L63" s="187"/>
      <c r="M63" s="369"/>
      <c r="N63" s="168"/>
      <c r="O63" s="169"/>
      <c r="P63" s="325" t="s">
        <v>1174</v>
      </c>
      <c r="Q63" s="171">
        <v>96656</v>
      </c>
    </row>
    <row r="64" spans="1:17" ht="78.75" customHeight="1" x14ac:dyDescent="0.25">
      <c r="A64" s="159"/>
      <c r="B64" s="249"/>
      <c r="C64" s="161" t="s">
        <v>1173</v>
      </c>
      <c r="D64" s="491" t="s">
        <v>45</v>
      </c>
      <c r="E64" s="492">
        <v>5</v>
      </c>
      <c r="F64" s="162"/>
      <c r="G64" s="163"/>
      <c r="H64" s="162"/>
      <c r="I64" s="250">
        <v>5</v>
      </c>
      <c r="J64" s="166"/>
      <c r="K64" s="166"/>
      <c r="L64" s="187"/>
      <c r="M64" s="369"/>
      <c r="N64" s="168"/>
      <c r="O64" s="169"/>
      <c r="P64" s="325" t="s">
        <v>1175</v>
      </c>
      <c r="Q64" s="171">
        <v>100003</v>
      </c>
    </row>
    <row r="65" spans="1:17" ht="64.5" customHeight="1" x14ac:dyDescent="0.25">
      <c r="A65" s="159"/>
      <c r="B65" s="249"/>
      <c r="C65" s="161" t="s">
        <v>1095</v>
      </c>
      <c r="D65" s="491" t="s">
        <v>123</v>
      </c>
      <c r="E65" s="492">
        <v>5</v>
      </c>
      <c r="F65" s="162"/>
      <c r="G65" s="163"/>
      <c r="H65" s="162"/>
      <c r="I65" s="250"/>
      <c r="J65" s="166"/>
      <c r="K65" s="166">
        <v>15</v>
      </c>
      <c r="L65" s="187"/>
      <c r="M65" s="369"/>
      <c r="N65" s="168"/>
      <c r="O65" s="169"/>
      <c r="P65" s="325" t="s">
        <v>1105</v>
      </c>
      <c r="Q65" s="171">
        <v>95558</v>
      </c>
    </row>
    <row r="66" spans="1:17" ht="74.25" customHeight="1" x14ac:dyDescent="0.25">
      <c r="A66" s="159"/>
      <c r="B66" s="249"/>
      <c r="C66" s="161" t="s">
        <v>52</v>
      </c>
      <c r="D66" s="491" t="s">
        <v>45</v>
      </c>
      <c r="E66" s="492">
        <v>5</v>
      </c>
      <c r="F66" s="162"/>
      <c r="G66" s="163"/>
      <c r="H66" s="162"/>
      <c r="I66" s="250"/>
      <c r="J66" s="166"/>
      <c r="K66" s="166"/>
      <c r="L66" s="187"/>
      <c r="M66" s="369"/>
      <c r="N66" s="168"/>
      <c r="O66" s="169"/>
      <c r="P66" s="325" t="s">
        <v>1106</v>
      </c>
      <c r="Q66" s="171">
        <v>95560</v>
      </c>
    </row>
    <row r="67" spans="1:17" ht="75.75" customHeight="1" x14ac:dyDescent="0.25">
      <c r="A67" s="159"/>
      <c r="B67" s="249"/>
      <c r="C67" s="161" t="s">
        <v>52</v>
      </c>
      <c r="D67" s="491" t="s">
        <v>45</v>
      </c>
      <c r="E67" s="492">
        <v>5</v>
      </c>
      <c r="F67" s="162"/>
      <c r="G67" s="163"/>
      <c r="H67" s="162"/>
      <c r="I67" s="250"/>
      <c r="J67" s="166"/>
      <c r="K67" s="166"/>
      <c r="L67" s="187"/>
      <c r="M67" s="369"/>
      <c r="N67" s="168"/>
      <c r="O67" s="169"/>
      <c r="P67" s="325" t="s">
        <v>1107</v>
      </c>
      <c r="Q67" s="171">
        <v>95561</v>
      </c>
    </row>
    <row r="68" spans="1:17" ht="61.5" customHeight="1" x14ac:dyDescent="0.25">
      <c r="A68" s="159"/>
      <c r="B68" s="249"/>
      <c r="C68" s="161" t="s">
        <v>133</v>
      </c>
      <c r="D68" s="491" t="s">
        <v>123</v>
      </c>
      <c r="E68" s="492">
        <v>5</v>
      </c>
      <c r="F68" s="162"/>
      <c r="G68" s="163"/>
      <c r="H68" s="162"/>
      <c r="I68" s="250"/>
      <c r="J68" s="166"/>
      <c r="K68" s="166"/>
      <c r="L68" s="187"/>
      <c r="M68" s="369"/>
      <c r="N68" s="168"/>
      <c r="O68" s="169"/>
      <c r="P68" s="325" t="s">
        <v>1108</v>
      </c>
      <c r="Q68" s="171">
        <v>95559</v>
      </c>
    </row>
    <row r="69" spans="1:17" ht="92.25" customHeight="1" thickBot="1" x14ac:dyDescent="0.3">
      <c r="A69" s="43"/>
      <c r="B69" s="199"/>
      <c r="C69" s="45" t="s">
        <v>1096</v>
      </c>
      <c r="D69" s="279" t="s">
        <v>8</v>
      </c>
      <c r="E69" s="44">
        <v>5</v>
      </c>
      <c r="F69" s="57"/>
      <c r="G69" s="58"/>
      <c r="H69" s="57"/>
      <c r="I69" s="118"/>
      <c r="J69" s="68"/>
      <c r="K69" s="68"/>
      <c r="L69" s="96"/>
      <c r="M69" s="266"/>
      <c r="N69" s="88"/>
      <c r="O69" s="107"/>
      <c r="P69" s="251" t="s">
        <v>1109</v>
      </c>
      <c r="Q69" s="89">
        <v>96657</v>
      </c>
    </row>
    <row r="70" spans="1:17" ht="46.5" customHeight="1" x14ac:dyDescent="0.25">
      <c r="A70" s="39" t="s">
        <v>736</v>
      </c>
      <c r="B70" s="203" t="s">
        <v>695</v>
      </c>
      <c r="C70" s="41" t="s">
        <v>27</v>
      </c>
      <c r="D70" s="40" t="s">
        <v>8</v>
      </c>
      <c r="E70" s="40">
        <v>45</v>
      </c>
      <c r="F70" s="53"/>
      <c r="G70" s="54">
        <v>20</v>
      </c>
      <c r="H70" s="53"/>
      <c r="I70" s="73"/>
      <c r="J70" s="63"/>
      <c r="K70" s="63"/>
      <c r="L70" s="94" t="s">
        <v>54</v>
      </c>
      <c r="M70" s="267" t="s">
        <v>641</v>
      </c>
      <c r="N70" s="84" t="s">
        <v>736</v>
      </c>
      <c r="O70" s="105">
        <v>1700</v>
      </c>
      <c r="P70" s="252" t="s">
        <v>738</v>
      </c>
      <c r="Q70" s="85">
        <v>10200</v>
      </c>
    </row>
    <row r="71" spans="1:17" ht="47.25" customHeight="1" x14ac:dyDescent="0.25">
      <c r="A71" s="42"/>
      <c r="B71" s="191"/>
      <c r="C71" s="31" t="s">
        <v>64</v>
      </c>
      <c r="D71" s="16" t="s">
        <v>8</v>
      </c>
      <c r="E71" s="16">
        <v>10</v>
      </c>
      <c r="F71" s="55"/>
      <c r="G71" s="56"/>
      <c r="H71" s="55"/>
      <c r="I71" s="72">
        <v>5</v>
      </c>
      <c r="J71" s="19">
        <v>10</v>
      </c>
      <c r="K71" s="19"/>
      <c r="L71" s="95"/>
      <c r="M71" s="255"/>
      <c r="N71" s="86"/>
      <c r="O71" s="106"/>
      <c r="P71" s="246" t="s">
        <v>739</v>
      </c>
      <c r="Q71" s="87">
        <v>54895</v>
      </c>
    </row>
    <row r="72" spans="1:17" ht="15" customHeight="1" x14ac:dyDescent="0.25">
      <c r="A72" s="42"/>
      <c r="B72" s="191"/>
      <c r="C72" s="31" t="s">
        <v>35</v>
      </c>
      <c r="D72" s="16" t="s">
        <v>8</v>
      </c>
      <c r="E72" s="16">
        <v>45</v>
      </c>
      <c r="F72" s="55">
        <v>10</v>
      </c>
      <c r="G72" s="56"/>
      <c r="H72" s="55"/>
      <c r="I72" s="72"/>
      <c r="J72" s="19"/>
      <c r="K72" s="19"/>
      <c r="L72" s="95"/>
      <c r="M72" s="255"/>
      <c r="N72" s="86"/>
      <c r="O72" s="106"/>
      <c r="P72" s="246" t="s">
        <v>740</v>
      </c>
      <c r="Q72" s="87">
        <v>10201</v>
      </c>
    </row>
    <row r="73" spans="1:17" ht="60" customHeight="1" x14ac:dyDescent="0.25">
      <c r="A73" s="42"/>
      <c r="B73" s="191"/>
      <c r="C73" s="31" t="s">
        <v>64</v>
      </c>
      <c r="D73" s="16" t="s">
        <v>8</v>
      </c>
      <c r="E73" s="16">
        <v>5</v>
      </c>
      <c r="F73" s="55"/>
      <c r="G73" s="56"/>
      <c r="H73" s="55"/>
      <c r="I73" s="72">
        <v>5</v>
      </c>
      <c r="J73" s="19">
        <v>10</v>
      </c>
      <c r="K73" s="19"/>
      <c r="L73" s="95"/>
      <c r="M73" s="255"/>
      <c r="N73" s="86"/>
      <c r="O73" s="106"/>
      <c r="P73" s="246" t="s">
        <v>741</v>
      </c>
      <c r="Q73" s="87">
        <v>54896</v>
      </c>
    </row>
    <row r="74" spans="1:17" s="109" customFormat="1" ht="15" customHeight="1" thickBot="1" x14ac:dyDescent="0.3">
      <c r="A74" s="43" t="s">
        <v>737</v>
      </c>
      <c r="B74" s="199" t="s">
        <v>219</v>
      </c>
      <c r="C74" s="45" t="s">
        <v>35</v>
      </c>
      <c r="D74" s="44" t="s">
        <v>8</v>
      </c>
      <c r="E74" s="268"/>
      <c r="F74" s="57">
        <v>10</v>
      </c>
      <c r="G74" s="58"/>
      <c r="H74" s="57"/>
      <c r="I74" s="118"/>
      <c r="J74" s="68"/>
      <c r="K74" s="68"/>
      <c r="L74" s="96"/>
      <c r="M74" s="368"/>
      <c r="N74" s="678" t="s">
        <v>217</v>
      </c>
      <c r="O74" s="679"/>
      <c r="P74" s="679"/>
      <c r="Q74" s="680"/>
    </row>
    <row r="75" spans="1:17" ht="61.5" customHeight="1" x14ac:dyDescent="0.25">
      <c r="A75" s="39" t="s">
        <v>742</v>
      </c>
      <c r="B75" s="203" t="s">
        <v>695</v>
      </c>
      <c r="C75" s="41" t="s">
        <v>44</v>
      </c>
      <c r="D75" s="40" t="s">
        <v>45</v>
      </c>
      <c r="E75" s="40">
        <v>5</v>
      </c>
      <c r="F75" s="53"/>
      <c r="G75" s="54"/>
      <c r="H75" s="53"/>
      <c r="I75" s="73">
        <v>5</v>
      </c>
      <c r="J75" s="63"/>
      <c r="K75" s="63"/>
      <c r="L75" s="94" t="s">
        <v>54</v>
      </c>
      <c r="M75" s="267" t="s">
        <v>407</v>
      </c>
      <c r="N75" s="84" t="s">
        <v>742</v>
      </c>
      <c r="O75" s="105">
        <v>1148</v>
      </c>
      <c r="P75" s="252" t="s">
        <v>743</v>
      </c>
      <c r="Q75" s="85">
        <v>54898</v>
      </c>
    </row>
    <row r="76" spans="1:17" ht="15" customHeight="1" x14ac:dyDescent="0.25">
      <c r="A76" s="42"/>
      <c r="B76" s="191"/>
      <c r="C76" s="31" t="s">
        <v>35</v>
      </c>
      <c r="D76" s="16" t="s">
        <v>8</v>
      </c>
      <c r="E76" s="16">
        <v>37.5</v>
      </c>
      <c r="F76" s="55">
        <v>10</v>
      </c>
      <c r="G76" s="56"/>
      <c r="H76" s="55"/>
      <c r="I76" s="72"/>
      <c r="J76" s="19"/>
      <c r="K76" s="19"/>
      <c r="L76" s="95"/>
      <c r="M76" s="255"/>
      <c r="N76" s="86"/>
      <c r="O76" s="106"/>
      <c r="P76" s="246" t="s">
        <v>744</v>
      </c>
      <c r="Q76" s="87">
        <v>12400</v>
      </c>
    </row>
    <row r="77" spans="1:17" ht="63.75" customHeight="1" x14ac:dyDescent="0.25">
      <c r="A77" s="42"/>
      <c r="B77" s="191"/>
      <c r="C77" s="31" t="s">
        <v>133</v>
      </c>
      <c r="D77" s="16" t="s">
        <v>123</v>
      </c>
      <c r="E77" s="16">
        <v>5</v>
      </c>
      <c r="F77" s="55"/>
      <c r="G77" s="56"/>
      <c r="H77" s="55"/>
      <c r="I77" s="72"/>
      <c r="J77" s="19">
        <v>15</v>
      </c>
      <c r="K77" s="19"/>
      <c r="L77" s="95"/>
      <c r="M77" s="255"/>
      <c r="N77" s="86"/>
      <c r="O77" s="106"/>
      <c r="P77" s="246" t="s">
        <v>750</v>
      </c>
      <c r="Q77" s="87">
        <v>54901</v>
      </c>
    </row>
    <row r="78" spans="1:17" ht="62.25" customHeight="1" x14ac:dyDescent="0.25">
      <c r="A78" s="42"/>
      <c r="B78" s="191"/>
      <c r="C78" s="31" t="s">
        <v>44</v>
      </c>
      <c r="D78" s="16" t="s">
        <v>45</v>
      </c>
      <c r="E78" s="16">
        <v>2.5</v>
      </c>
      <c r="F78" s="55"/>
      <c r="G78" s="56"/>
      <c r="H78" s="55"/>
      <c r="I78" s="72">
        <v>5</v>
      </c>
      <c r="J78" s="19"/>
      <c r="K78" s="19"/>
      <c r="L78" s="95"/>
      <c r="M78" s="255"/>
      <c r="N78" s="86"/>
      <c r="O78" s="106"/>
      <c r="P78" s="246" t="s">
        <v>745</v>
      </c>
      <c r="Q78" s="87">
        <v>54900</v>
      </c>
    </row>
    <row r="79" spans="1:17" ht="60.75" customHeight="1" x14ac:dyDescent="0.25">
      <c r="A79" s="42"/>
      <c r="B79" s="191"/>
      <c r="C79" s="31" t="s">
        <v>44</v>
      </c>
      <c r="D79" s="16" t="s">
        <v>45</v>
      </c>
      <c r="E79" s="16">
        <v>5</v>
      </c>
      <c r="F79" s="55"/>
      <c r="G79" s="56"/>
      <c r="H79" s="55"/>
      <c r="I79" s="72">
        <v>5</v>
      </c>
      <c r="J79" s="19"/>
      <c r="K79" s="19"/>
      <c r="L79" s="95"/>
      <c r="M79" s="255"/>
      <c r="N79" s="86"/>
      <c r="O79" s="106"/>
      <c r="P79" s="246" t="s">
        <v>746</v>
      </c>
      <c r="Q79" s="87">
        <v>54899</v>
      </c>
    </row>
    <row r="80" spans="1:17" ht="74.25" customHeight="1" x14ac:dyDescent="0.25">
      <c r="A80" s="42"/>
      <c r="B80" s="191"/>
      <c r="C80" s="31" t="s">
        <v>133</v>
      </c>
      <c r="D80" s="16" t="s">
        <v>123</v>
      </c>
      <c r="E80" s="16">
        <v>2.5</v>
      </c>
      <c r="F80" s="55"/>
      <c r="G80" s="56"/>
      <c r="H80" s="55"/>
      <c r="I80" s="72"/>
      <c r="J80" s="19">
        <v>15</v>
      </c>
      <c r="K80" s="19"/>
      <c r="L80" s="95"/>
      <c r="M80" s="255"/>
      <c r="N80" s="86"/>
      <c r="O80" s="106"/>
      <c r="P80" s="246" t="s">
        <v>749</v>
      </c>
      <c r="Q80" s="87">
        <v>54902</v>
      </c>
    </row>
    <row r="81" spans="1:17" ht="66" customHeight="1" x14ac:dyDescent="0.25">
      <c r="A81" s="42"/>
      <c r="B81" s="191"/>
      <c r="C81" s="31" t="s">
        <v>64</v>
      </c>
      <c r="D81" s="16" t="s">
        <v>8</v>
      </c>
      <c r="E81" s="16">
        <v>2.5</v>
      </c>
      <c r="F81" s="55"/>
      <c r="G81" s="56"/>
      <c r="H81" s="55"/>
      <c r="I81" s="72">
        <v>5</v>
      </c>
      <c r="J81" s="19">
        <v>10</v>
      </c>
      <c r="K81" s="19"/>
      <c r="L81" s="95"/>
      <c r="M81" s="255"/>
      <c r="N81" s="86"/>
      <c r="O81" s="106"/>
      <c r="P81" s="246" t="s">
        <v>1148</v>
      </c>
      <c r="Q81" s="87">
        <v>54903</v>
      </c>
    </row>
    <row r="82" spans="1:17" ht="29.25" customHeight="1" x14ac:dyDescent="0.25">
      <c r="A82" s="42"/>
      <c r="B82" s="191"/>
      <c r="C82" s="31" t="s">
        <v>27</v>
      </c>
      <c r="D82" s="16" t="s">
        <v>8</v>
      </c>
      <c r="E82" s="16">
        <v>37.5</v>
      </c>
      <c r="F82" s="55"/>
      <c r="G82" s="56">
        <v>20</v>
      </c>
      <c r="H82" s="55"/>
      <c r="I82" s="72"/>
      <c r="J82" s="19"/>
      <c r="K82" s="19"/>
      <c r="L82" s="95"/>
      <c r="M82" s="255"/>
      <c r="N82" s="86"/>
      <c r="O82" s="106"/>
      <c r="P82" s="246" t="s">
        <v>747</v>
      </c>
      <c r="Q82" s="87">
        <v>10250</v>
      </c>
    </row>
    <row r="83" spans="1:17" ht="15" customHeight="1" thickBot="1" x14ac:dyDescent="0.3">
      <c r="A83" s="43"/>
      <c r="B83" s="199"/>
      <c r="C83" s="45" t="s">
        <v>35</v>
      </c>
      <c r="D83" s="44" t="s">
        <v>8</v>
      </c>
      <c r="E83" s="44">
        <v>37.5</v>
      </c>
      <c r="F83" s="57">
        <v>10</v>
      </c>
      <c r="G83" s="58"/>
      <c r="H83" s="57"/>
      <c r="I83" s="118"/>
      <c r="J83" s="68"/>
      <c r="K83" s="68"/>
      <c r="L83" s="96"/>
      <c r="M83" s="266"/>
      <c r="N83" s="88"/>
      <c r="O83" s="107"/>
      <c r="P83" s="251" t="s">
        <v>748</v>
      </c>
      <c r="Q83" s="89">
        <v>12401</v>
      </c>
    </row>
    <row r="84" spans="1:17" ht="76.5" customHeight="1" x14ac:dyDescent="0.25">
      <c r="A84" s="39" t="s">
        <v>751</v>
      </c>
      <c r="B84" s="203" t="s">
        <v>695</v>
      </c>
      <c r="C84" s="41" t="s">
        <v>348</v>
      </c>
      <c r="D84" s="40" t="s">
        <v>8</v>
      </c>
      <c r="E84" s="40">
        <v>5</v>
      </c>
      <c r="F84" s="53"/>
      <c r="G84" s="54"/>
      <c r="H84" s="53"/>
      <c r="I84" s="73"/>
      <c r="J84" s="63">
        <v>16</v>
      </c>
      <c r="K84" s="63"/>
      <c r="L84" s="94" t="s">
        <v>54</v>
      </c>
      <c r="M84" s="267" t="s">
        <v>407</v>
      </c>
      <c r="N84" s="84" t="s">
        <v>751</v>
      </c>
      <c r="O84" s="211">
        <v>1898</v>
      </c>
      <c r="P84" s="212" t="s">
        <v>944</v>
      </c>
      <c r="Q84" s="213">
        <v>74852</v>
      </c>
    </row>
    <row r="85" spans="1:17" ht="59.25" customHeight="1" thickBot="1" x14ac:dyDescent="0.3">
      <c r="A85" s="43"/>
      <c r="B85" s="199"/>
      <c r="C85" s="45" t="s">
        <v>102</v>
      </c>
      <c r="D85" s="44" t="s">
        <v>8</v>
      </c>
      <c r="E85" s="44">
        <v>30</v>
      </c>
      <c r="F85" s="57"/>
      <c r="G85" s="58">
        <v>16</v>
      </c>
      <c r="H85" s="57"/>
      <c r="I85" s="118"/>
      <c r="J85" s="68"/>
      <c r="K85" s="68"/>
      <c r="L85" s="96"/>
      <c r="M85" s="369"/>
      <c r="N85" s="168"/>
      <c r="O85" s="169"/>
      <c r="P85" s="325" t="s">
        <v>752</v>
      </c>
      <c r="Q85" s="171">
        <v>67707</v>
      </c>
    </row>
    <row r="86" spans="1:17" ht="77.25" customHeight="1" x14ac:dyDescent="0.25">
      <c r="A86" s="39" t="s">
        <v>111</v>
      </c>
      <c r="B86" s="40" t="s">
        <v>112</v>
      </c>
      <c r="C86" s="41" t="s">
        <v>33</v>
      </c>
      <c r="D86" s="40" t="s">
        <v>8</v>
      </c>
      <c r="E86" s="40">
        <v>30</v>
      </c>
      <c r="F86" s="53"/>
      <c r="G86" s="54">
        <v>15</v>
      </c>
      <c r="H86" s="53"/>
      <c r="I86" s="63"/>
      <c r="J86" s="63"/>
      <c r="K86" s="63"/>
      <c r="L86" s="94" t="s">
        <v>54</v>
      </c>
      <c r="M86" s="99" t="s">
        <v>1135</v>
      </c>
      <c r="N86" s="84" t="s">
        <v>113</v>
      </c>
      <c r="O86" s="105">
        <v>3432</v>
      </c>
      <c r="P86" s="84" t="s">
        <v>116</v>
      </c>
      <c r="Q86" s="85">
        <v>35104</v>
      </c>
    </row>
    <row r="87" spans="1:17" ht="65.25" customHeight="1" x14ac:dyDescent="0.25">
      <c r="A87" s="42"/>
      <c r="B87" s="16"/>
      <c r="C87" s="30" t="s">
        <v>115</v>
      </c>
      <c r="D87" s="16" t="s">
        <v>8</v>
      </c>
      <c r="E87" s="16">
        <v>5</v>
      </c>
      <c r="F87" s="55"/>
      <c r="G87" s="56"/>
      <c r="H87" s="55"/>
      <c r="I87" s="19"/>
      <c r="J87" s="19">
        <v>15</v>
      </c>
      <c r="K87" s="19"/>
      <c r="L87" s="95"/>
      <c r="M87" s="100"/>
      <c r="N87" s="86"/>
      <c r="O87" s="106"/>
      <c r="P87" s="86" t="s">
        <v>118</v>
      </c>
      <c r="Q87" s="87">
        <v>53873</v>
      </c>
    </row>
    <row r="88" spans="1:17" ht="80.25" customHeight="1" x14ac:dyDescent="0.25">
      <c r="A88" s="42"/>
      <c r="B88" s="16"/>
      <c r="C88" s="31" t="s">
        <v>115</v>
      </c>
      <c r="D88" s="16" t="s">
        <v>8</v>
      </c>
      <c r="E88" s="16">
        <v>15</v>
      </c>
      <c r="F88" s="55"/>
      <c r="G88" s="56"/>
      <c r="H88" s="55"/>
      <c r="I88" s="19"/>
      <c r="J88" s="19">
        <v>15</v>
      </c>
      <c r="K88" s="19"/>
      <c r="L88" s="95"/>
      <c r="M88" s="100"/>
      <c r="N88" s="86"/>
      <c r="O88" s="106"/>
      <c r="P88" s="86" t="s">
        <v>119</v>
      </c>
      <c r="Q88" s="87">
        <v>54503</v>
      </c>
    </row>
    <row r="89" spans="1:17" ht="32.25" customHeight="1" x14ac:dyDescent="0.25">
      <c r="A89" s="42"/>
      <c r="B89" s="16"/>
      <c r="C89" s="31" t="s">
        <v>33</v>
      </c>
      <c r="D89" s="16" t="s">
        <v>8</v>
      </c>
      <c r="E89" s="16">
        <v>30</v>
      </c>
      <c r="F89" s="55"/>
      <c r="G89" s="56">
        <v>15</v>
      </c>
      <c r="H89" s="55"/>
      <c r="I89" s="19"/>
      <c r="J89" s="19"/>
      <c r="K89" s="19"/>
      <c r="L89" s="95"/>
      <c r="M89" s="100"/>
      <c r="N89" s="86"/>
      <c r="O89" s="106"/>
      <c r="P89" s="86" t="s">
        <v>117</v>
      </c>
      <c r="Q89" s="87">
        <v>35103</v>
      </c>
    </row>
    <row r="90" spans="1:17" ht="32.25" customHeight="1" thickBot="1" x14ac:dyDescent="0.3">
      <c r="A90" s="43"/>
      <c r="B90" s="44"/>
      <c r="C90" s="45" t="s">
        <v>35</v>
      </c>
      <c r="D90" s="44" t="s">
        <v>8</v>
      </c>
      <c r="E90" s="44"/>
      <c r="F90" s="57">
        <v>10</v>
      </c>
      <c r="G90" s="58"/>
      <c r="H90" s="57"/>
      <c r="I90" s="68"/>
      <c r="J90" s="68"/>
      <c r="K90" s="68"/>
      <c r="L90" s="96"/>
      <c r="M90" s="675" t="s">
        <v>217</v>
      </c>
      <c r="N90" s="676"/>
      <c r="O90" s="676"/>
      <c r="P90" s="676"/>
      <c r="Q90" s="677"/>
    </row>
    <row r="91" spans="1:17" s="109" customFormat="1" ht="63.75" customHeight="1" x14ac:dyDescent="0.25">
      <c r="A91" s="42" t="s">
        <v>303</v>
      </c>
      <c r="B91" s="245" t="s">
        <v>1159</v>
      </c>
      <c r="C91" s="31" t="s">
        <v>27</v>
      </c>
      <c r="D91" s="16" t="s">
        <v>8</v>
      </c>
      <c r="E91" s="16">
        <v>40</v>
      </c>
      <c r="F91" s="55"/>
      <c r="G91" s="56">
        <v>20</v>
      </c>
      <c r="H91" s="55"/>
      <c r="I91" s="72"/>
      <c r="J91" s="19"/>
      <c r="K91" s="19"/>
      <c r="L91" s="94" t="s">
        <v>54</v>
      </c>
      <c r="M91" s="267" t="s">
        <v>407</v>
      </c>
      <c r="N91" s="664" t="s">
        <v>217</v>
      </c>
      <c r="O91" s="644"/>
      <c r="P91" s="644"/>
      <c r="Q91" s="645"/>
    </row>
    <row r="92" spans="1:17" s="109" customFormat="1" ht="15" customHeight="1" x14ac:dyDescent="0.25">
      <c r="A92" s="42" t="s">
        <v>753</v>
      </c>
      <c r="B92" s="191" t="s">
        <v>323</v>
      </c>
      <c r="C92" s="31" t="s">
        <v>27</v>
      </c>
      <c r="D92" s="16" t="s">
        <v>8</v>
      </c>
      <c r="E92" s="16">
        <v>40</v>
      </c>
      <c r="F92" s="55"/>
      <c r="G92" s="56">
        <v>20</v>
      </c>
      <c r="H92" s="55"/>
      <c r="I92" s="72"/>
      <c r="J92" s="19"/>
      <c r="K92" s="19"/>
      <c r="L92" s="130"/>
      <c r="M92" s="100"/>
      <c r="N92" s="665"/>
      <c r="O92" s="607"/>
      <c r="P92" s="607"/>
      <c r="Q92" s="608"/>
    </row>
    <row r="93" spans="1:17" s="109" customFormat="1" ht="15" customHeight="1" x14ac:dyDescent="0.25">
      <c r="A93" s="42"/>
      <c r="B93" s="191" t="s">
        <v>323</v>
      </c>
      <c r="C93" s="31" t="s">
        <v>27</v>
      </c>
      <c r="D93" s="16" t="s">
        <v>8</v>
      </c>
      <c r="E93" s="16">
        <v>40</v>
      </c>
      <c r="F93" s="55"/>
      <c r="G93" s="56">
        <v>20</v>
      </c>
      <c r="H93" s="55"/>
      <c r="I93" s="72"/>
      <c r="J93" s="19"/>
      <c r="K93" s="19"/>
      <c r="L93" s="130"/>
      <c r="M93" s="100"/>
      <c r="N93" s="665"/>
      <c r="O93" s="607"/>
      <c r="P93" s="607"/>
      <c r="Q93" s="608"/>
    </row>
    <row r="94" spans="1:17" s="109" customFormat="1" ht="15" customHeight="1" x14ac:dyDescent="0.25">
      <c r="A94" s="42"/>
      <c r="B94" s="191" t="s">
        <v>323</v>
      </c>
      <c r="C94" s="31" t="s">
        <v>27</v>
      </c>
      <c r="D94" s="16" t="s">
        <v>8</v>
      </c>
      <c r="E94" s="16">
        <v>40</v>
      </c>
      <c r="F94" s="55"/>
      <c r="G94" s="56">
        <v>20</v>
      </c>
      <c r="H94" s="55"/>
      <c r="I94" s="72"/>
      <c r="J94" s="19"/>
      <c r="K94" s="19"/>
      <c r="L94" s="130"/>
      <c r="M94" s="100"/>
      <c r="N94" s="665"/>
      <c r="O94" s="607"/>
      <c r="P94" s="607"/>
      <c r="Q94" s="608"/>
    </row>
    <row r="95" spans="1:17" s="109" customFormat="1" ht="15" customHeight="1" x14ac:dyDescent="0.25">
      <c r="A95" s="42"/>
      <c r="B95" s="191" t="s">
        <v>323</v>
      </c>
      <c r="C95" s="31" t="s">
        <v>27</v>
      </c>
      <c r="D95" s="16" t="s">
        <v>8</v>
      </c>
      <c r="E95" s="16">
        <v>40</v>
      </c>
      <c r="F95" s="55"/>
      <c r="G95" s="56">
        <v>20</v>
      </c>
      <c r="H95" s="55"/>
      <c r="I95" s="72"/>
      <c r="J95" s="19"/>
      <c r="K95" s="19"/>
      <c r="L95" s="130"/>
      <c r="M95" s="100"/>
      <c r="N95" s="665"/>
      <c r="O95" s="607"/>
      <c r="P95" s="607"/>
      <c r="Q95" s="608"/>
    </row>
    <row r="96" spans="1:17" s="109" customFormat="1" ht="15" customHeight="1" x14ac:dyDescent="0.25">
      <c r="A96" s="42"/>
      <c r="B96" s="191" t="s">
        <v>323</v>
      </c>
      <c r="C96" s="31" t="s">
        <v>35</v>
      </c>
      <c r="D96" s="16" t="s">
        <v>8</v>
      </c>
      <c r="E96" s="16">
        <v>40</v>
      </c>
      <c r="F96" s="55">
        <v>10</v>
      </c>
      <c r="G96" s="56"/>
      <c r="H96" s="55"/>
      <c r="I96" s="72"/>
      <c r="J96" s="19"/>
      <c r="K96" s="19"/>
      <c r="L96" s="130"/>
      <c r="M96" s="100"/>
      <c r="N96" s="665"/>
      <c r="O96" s="607"/>
      <c r="P96" s="607"/>
      <c r="Q96" s="608"/>
    </row>
    <row r="97" spans="1:23" s="109" customFormat="1" ht="15" customHeight="1" x14ac:dyDescent="0.25">
      <c r="A97" s="42"/>
      <c r="B97" s="191" t="s">
        <v>323</v>
      </c>
      <c r="C97" s="31" t="s">
        <v>35</v>
      </c>
      <c r="D97" s="16" t="s">
        <v>8</v>
      </c>
      <c r="E97" s="16">
        <v>40</v>
      </c>
      <c r="F97" s="55">
        <v>10</v>
      </c>
      <c r="G97" s="56"/>
      <c r="H97" s="55"/>
      <c r="I97" s="72"/>
      <c r="J97" s="19"/>
      <c r="K97" s="19"/>
      <c r="L97" s="130"/>
      <c r="M97" s="100"/>
      <c r="N97" s="665"/>
      <c r="O97" s="607"/>
      <c r="P97" s="607"/>
      <c r="Q97" s="608"/>
    </row>
    <row r="98" spans="1:23" s="109" customFormat="1" ht="15" customHeight="1" x14ac:dyDescent="0.25">
      <c r="A98" s="42"/>
      <c r="B98" s="191" t="s">
        <v>323</v>
      </c>
      <c r="C98" s="31" t="s">
        <v>35</v>
      </c>
      <c r="D98" s="16" t="s">
        <v>8</v>
      </c>
      <c r="E98" s="16">
        <v>40</v>
      </c>
      <c r="F98" s="55">
        <v>10</v>
      </c>
      <c r="G98" s="56"/>
      <c r="H98" s="55"/>
      <c r="I98" s="72"/>
      <c r="J98" s="19"/>
      <c r="K98" s="19"/>
      <c r="L98" s="130"/>
      <c r="M98" s="100"/>
      <c r="N98" s="665"/>
      <c r="O98" s="607"/>
      <c r="P98" s="607"/>
      <c r="Q98" s="608"/>
    </row>
    <row r="99" spans="1:23" s="109" customFormat="1" ht="15" customHeight="1" thickBot="1" x14ac:dyDescent="0.3">
      <c r="A99" s="43"/>
      <c r="B99" s="199" t="s">
        <v>323</v>
      </c>
      <c r="C99" s="45" t="s">
        <v>35</v>
      </c>
      <c r="D99" s="44" t="s">
        <v>8</v>
      </c>
      <c r="E99" s="44">
        <v>40</v>
      </c>
      <c r="F99" s="57">
        <v>10</v>
      </c>
      <c r="G99" s="58"/>
      <c r="H99" s="57"/>
      <c r="I99" s="118"/>
      <c r="J99" s="68"/>
      <c r="K99" s="68"/>
      <c r="L99" s="131"/>
      <c r="M99" s="101"/>
      <c r="N99" s="666"/>
      <c r="O99" s="610"/>
      <c r="P99" s="610"/>
      <c r="Q99" s="611"/>
    </row>
    <row r="100" spans="1:23" s="5" customFormat="1" ht="16.5" thickBot="1" x14ac:dyDescent="0.3">
      <c r="A100" s="220" t="s">
        <v>5</v>
      </c>
      <c r="B100" s="173"/>
      <c r="C100" s="174"/>
      <c r="D100" s="174"/>
      <c r="E100" s="175"/>
      <c r="F100" s="176">
        <f t="shared" ref="F100:K100" si="0">SUM(F11:F99)</f>
        <v>200</v>
      </c>
      <c r="G100" s="176">
        <f t="shared" si="0"/>
        <v>658</v>
      </c>
      <c r="H100" s="176">
        <f t="shared" si="0"/>
        <v>90</v>
      </c>
      <c r="I100" s="176">
        <f t="shared" si="0"/>
        <v>45</v>
      </c>
      <c r="J100" s="176">
        <f t="shared" si="0"/>
        <v>236</v>
      </c>
      <c r="K100" s="176">
        <f t="shared" si="0"/>
        <v>40</v>
      </c>
      <c r="L100" s="188"/>
      <c r="M100" s="272"/>
      <c r="N100" s="178"/>
      <c r="O100" s="178"/>
      <c r="P100" s="178"/>
      <c r="Q100" s="179"/>
    </row>
    <row r="101" spans="1:23" s="116" customFormat="1" ht="15.75" x14ac:dyDescent="0.25">
      <c r="B101" s="8"/>
      <c r="C101" s="8"/>
      <c r="D101" s="8"/>
      <c r="E101" s="13"/>
      <c r="F101" s="13"/>
      <c r="G101" s="13"/>
      <c r="H101" s="13"/>
      <c r="I101" s="13"/>
      <c r="J101" s="13"/>
      <c r="K101" s="13"/>
      <c r="L101" s="13"/>
      <c r="M101" s="12"/>
      <c r="N101" s="12"/>
      <c r="O101" s="12"/>
      <c r="P101" s="12"/>
      <c r="Q101" s="13"/>
    </row>
    <row r="102" spans="1:23" s="13" customFormat="1" ht="15.75" x14ac:dyDescent="0.25">
      <c r="A102" s="3"/>
      <c r="B102" s="8"/>
      <c r="C102" s="8"/>
      <c r="D102" s="8"/>
      <c r="M102" s="12"/>
      <c r="N102" s="12"/>
      <c r="O102" s="12"/>
      <c r="P102" s="12"/>
      <c r="R102" s="3"/>
      <c r="S102" s="3"/>
      <c r="T102" s="3"/>
      <c r="U102" s="3"/>
      <c r="V102" s="3"/>
      <c r="W102" s="3"/>
    </row>
    <row r="103" spans="1:23" s="13" customFormat="1" ht="15.75" x14ac:dyDescent="0.25">
      <c r="A103" s="36" t="s">
        <v>14</v>
      </c>
      <c r="B103" s="8"/>
      <c r="C103" s="8"/>
      <c r="D103" s="8"/>
      <c r="M103" s="12"/>
      <c r="N103" s="12"/>
      <c r="O103" s="12"/>
      <c r="P103" s="12"/>
      <c r="R103" s="3"/>
      <c r="S103" s="3"/>
      <c r="T103" s="3"/>
      <c r="U103" s="3"/>
      <c r="V103" s="3"/>
      <c r="W103" s="3"/>
    </row>
    <row r="104" spans="1:23" s="13" customFormat="1" ht="15.75" x14ac:dyDescent="0.25">
      <c r="A104" s="12"/>
      <c r="C104" s="8"/>
      <c r="M104" s="12"/>
      <c r="N104" s="12"/>
      <c r="O104" s="12"/>
      <c r="P104" s="12"/>
      <c r="R104" s="3"/>
      <c r="S104" s="3"/>
      <c r="T104" s="3"/>
      <c r="U104" s="3"/>
      <c r="V104" s="3"/>
      <c r="W104" s="3"/>
    </row>
    <row r="105" spans="1:23" s="13" customFormat="1" ht="16.5" thickBot="1" x14ac:dyDescent="0.3">
      <c r="A105" s="8"/>
      <c r="B105" s="8"/>
      <c r="C105" s="8"/>
      <c r="M105" s="12"/>
      <c r="N105" s="12"/>
      <c r="O105" s="12"/>
      <c r="P105" s="12"/>
      <c r="R105" s="3"/>
      <c r="S105" s="3"/>
      <c r="T105" s="3"/>
      <c r="U105" s="3"/>
      <c r="V105" s="3"/>
      <c r="W105" s="3"/>
    </row>
    <row r="106" spans="1:23" s="13" customFormat="1" ht="32.25" thickBot="1" x14ac:dyDescent="0.3">
      <c r="A106" s="371" t="s">
        <v>92</v>
      </c>
      <c r="B106" s="93">
        <v>20</v>
      </c>
      <c r="C106" s="8"/>
      <c r="M106" s="12"/>
      <c r="N106" s="12"/>
      <c r="O106" s="12"/>
      <c r="P106" s="12"/>
      <c r="R106" s="3"/>
      <c r="S106" s="3"/>
      <c r="T106" s="3"/>
      <c r="U106" s="3"/>
      <c r="V106" s="3"/>
      <c r="W106" s="3"/>
    </row>
  </sheetData>
  <mergeCells count="18">
    <mergeCell ref="A8:L8"/>
    <mergeCell ref="M8:Q8"/>
    <mergeCell ref="A9:A10"/>
    <mergeCell ref="B9:B10"/>
    <mergeCell ref="C9:C10"/>
    <mergeCell ref="D9:D10"/>
    <mergeCell ref="E9:E10"/>
    <mergeCell ref="F9:H9"/>
    <mergeCell ref="I9:K9"/>
    <mergeCell ref="L9:L10"/>
    <mergeCell ref="M9:M10"/>
    <mergeCell ref="N9:N10"/>
    <mergeCell ref="O9:O10"/>
    <mergeCell ref="M90:Q90"/>
    <mergeCell ref="P9:P10"/>
    <mergeCell ref="N91:Q99"/>
    <mergeCell ref="Q9:Q10"/>
    <mergeCell ref="N74:Q74"/>
  </mergeCells>
  <pageMargins left="0.7" right="0.7" top="0.78740157499999996" bottom="0.78740157499999996" header="0.3" footer="0.3"/>
  <pageSetup paperSize="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88"/>
  <sheetViews>
    <sheetView zoomScale="90" zoomScaleNormal="90" workbookViewId="0">
      <selection activeCell="H12" sqref="H12"/>
    </sheetView>
  </sheetViews>
  <sheetFormatPr baseColWidth="10" defaultColWidth="10.85546875" defaultRowHeight="15" outlineLevelCol="1" x14ac:dyDescent="0.25"/>
  <cols>
    <col min="1" max="1" width="21.85546875" style="3" customWidth="1"/>
    <col min="2" max="2" width="15.140625" style="13" customWidth="1"/>
    <col min="3" max="3" width="24.7109375" style="12" customWidth="1"/>
    <col min="4" max="4" width="10.85546875" style="13" customWidth="1"/>
    <col min="5" max="5" width="10.140625" style="13" customWidth="1"/>
    <col min="6" max="6" width="13.7109375" style="13" customWidth="1" outlineLevel="1"/>
    <col min="7" max="7" width="13.7109375" style="32" customWidth="1" outlineLevel="1"/>
    <col min="8" max="8" width="13.7109375" style="13" customWidth="1" outlineLevel="1"/>
    <col min="9" max="9" width="13.7109375" style="33" customWidth="1" outlineLevel="1"/>
    <col min="10" max="10" width="13.7109375" style="34" customWidth="1" outlineLevel="1"/>
    <col min="11" max="12" width="13.7109375" style="13" customWidth="1" outlineLevel="1"/>
    <col min="13" max="14" width="16.7109375" style="12" customWidth="1"/>
    <col min="15" max="15" width="13.7109375" style="12" customWidth="1"/>
    <col min="16" max="16" width="17.140625" style="12" customWidth="1"/>
    <col min="17" max="17" width="14.85546875" style="13" customWidth="1"/>
    <col min="18" max="16384" width="10.85546875" style="3"/>
  </cols>
  <sheetData>
    <row r="1" spans="1:23" s="1" customFormat="1" ht="42" x14ac:dyDescent="0.35">
      <c r="A1" s="35" t="s">
        <v>0</v>
      </c>
      <c r="B1" s="7"/>
      <c r="C1" s="7"/>
      <c r="D1" s="7"/>
      <c r="E1" s="20"/>
      <c r="F1" s="21"/>
      <c r="G1" s="21"/>
      <c r="H1" s="21"/>
      <c r="I1" s="22"/>
      <c r="J1" s="22"/>
      <c r="K1" s="22"/>
      <c r="L1" s="22"/>
      <c r="M1" s="23"/>
      <c r="N1" s="23"/>
      <c r="O1" s="23"/>
      <c r="P1" s="7"/>
      <c r="Q1" s="7"/>
    </row>
    <row r="2" spans="1:23" s="4" customFormat="1" ht="35.25" customHeight="1" x14ac:dyDescent="0.25">
      <c r="A2" s="36" t="s">
        <v>7</v>
      </c>
      <c r="B2" s="8"/>
      <c r="C2" s="8" t="s">
        <v>21</v>
      </c>
      <c r="D2" s="8"/>
      <c r="E2" s="25"/>
      <c r="F2" s="10"/>
      <c r="G2" s="10"/>
      <c r="H2" s="10"/>
      <c r="I2" s="11"/>
      <c r="J2" s="11"/>
      <c r="K2" s="11"/>
      <c r="L2" s="11"/>
      <c r="M2" s="15"/>
      <c r="N2" s="15"/>
      <c r="O2" s="15"/>
      <c r="P2" s="8"/>
      <c r="Q2" s="8"/>
    </row>
    <row r="3" spans="1:23" s="6" customFormat="1" ht="27.95" customHeight="1" x14ac:dyDescent="0.25">
      <c r="A3" s="36" t="s">
        <v>17</v>
      </c>
      <c r="B3" s="8"/>
      <c r="C3" s="8" t="s">
        <v>754</v>
      </c>
      <c r="D3" s="8"/>
      <c r="E3" s="9"/>
      <c r="F3" s="10"/>
      <c r="G3" s="10"/>
      <c r="H3" s="10"/>
      <c r="I3" s="11"/>
      <c r="J3" s="11"/>
      <c r="K3" s="11"/>
      <c r="L3" s="11"/>
      <c r="M3" s="15"/>
      <c r="N3" s="15"/>
      <c r="O3" s="15"/>
      <c r="P3" s="8"/>
      <c r="Q3" s="8"/>
    </row>
    <row r="4" spans="1:23" s="4" customFormat="1" ht="27.95" customHeight="1" x14ac:dyDescent="0.25">
      <c r="A4" s="36" t="s">
        <v>814</v>
      </c>
      <c r="B4" s="8"/>
      <c r="C4" s="8" t="s">
        <v>754</v>
      </c>
      <c r="D4" s="8"/>
      <c r="E4" s="9"/>
      <c r="F4" s="10"/>
      <c r="G4" s="10"/>
      <c r="H4" s="10"/>
      <c r="I4" s="11"/>
      <c r="J4" s="11"/>
      <c r="K4" s="11"/>
      <c r="L4" s="11"/>
      <c r="M4" s="15"/>
      <c r="N4" s="15"/>
      <c r="O4" s="15"/>
      <c r="P4" s="8"/>
      <c r="Q4" s="8"/>
    </row>
    <row r="5" spans="1:23" s="4" customFormat="1" ht="27.95" customHeight="1" x14ac:dyDescent="0.25">
      <c r="A5" s="36" t="s">
        <v>190</v>
      </c>
      <c r="B5" s="8"/>
      <c r="C5" s="8" t="s">
        <v>1044</v>
      </c>
      <c r="D5" s="8"/>
      <c r="E5" s="9"/>
      <c r="F5" s="10"/>
      <c r="G5" s="10"/>
      <c r="H5" s="10"/>
      <c r="I5" s="11"/>
      <c r="J5" s="11"/>
      <c r="K5" s="11"/>
      <c r="L5" s="11"/>
      <c r="M5" s="15"/>
      <c r="N5" s="15"/>
      <c r="O5" s="15"/>
      <c r="P5" s="8"/>
      <c r="Q5" s="8"/>
    </row>
    <row r="6" spans="1:23" s="4" customFormat="1" ht="27.95" customHeight="1" x14ac:dyDescent="0.25">
      <c r="A6" s="36" t="s">
        <v>189</v>
      </c>
      <c r="B6" s="8"/>
      <c r="C6" s="26">
        <v>45292</v>
      </c>
      <c r="D6" s="8"/>
      <c r="E6" s="9"/>
      <c r="F6" s="8"/>
      <c r="G6" s="8"/>
      <c r="H6" s="8"/>
      <c r="I6" s="8"/>
      <c r="J6" s="8"/>
      <c r="K6" s="8"/>
      <c r="L6" s="8"/>
      <c r="M6" s="27"/>
      <c r="N6" s="27"/>
      <c r="O6" s="27"/>
      <c r="P6" s="8"/>
      <c r="Q6" s="8"/>
    </row>
    <row r="7" spans="1:23" s="2" customFormat="1" ht="27.95" customHeight="1" thickBot="1" x14ac:dyDescent="0.35">
      <c r="A7" s="150"/>
      <c r="B7" s="12"/>
      <c r="C7" s="12"/>
      <c r="D7" s="12"/>
      <c r="E7" s="24"/>
      <c r="F7" s="12"/>
      <c r="G7" s="28"/>
      <c r="H7" s="28"/>
      <c r="I7" s="12"/>
      <c r="J7" s="28"/>
      <c r="K7" s="28"/>
      <c r="L7" s="28"/>
      <c r="M7" s="29"/>
      <c r="N7" s="29"/>
      <c r="O7" s="29"/>
      <c r="P7" s="12"/>
      <c r="Q7" s="12"/>
    </row>
    <row r="8" spans="1:23" s="4" customFormat="1" ht="14.25" customHeight="1" thickBot="1" x14ac:dyDescent="0.3">
      <c r="A8" s="593" t="s">
        <v>1</v>
      </c>
      <c r="B8" s="615"/>
      <c r="C8" s="615"/>
      <c r="D8" s="615"/>
      <c r="E8" s="615"/>
      <c r="F8" s="615"/>
      <c r="G8" s="615"/>
      <c r="H8" s="615"/>
      <c r="I8" s="615"/>
      <c r="J8" s="615"/>
      <c r="K8" s="615"/>
      <c r="L8" s="616"/>
      <c r="M8" s="617" t="s">
        <v>2</v>
      </c>
      <c r="N8" s="618"/>
      <c r="O8" s="618"/>
      <c r="P8" s="618"/>
      <c r="Q8" s="619"/>
    </row>
    <row r="9" spans="1:23" s="14" customFormat="1" ht="15" customHeight="1" x14ac:dyDescent="0.25">
      <c r="A9" s="649" t="s">
        <v>23</v>
      </c>
      <c r="B9" s="621" t="s">
        <v>20</v>
      </c>
      <c r="C9" s="621" t="s">
        <v>3</v>
      </c>
      <c r="D9" s="621" t="s">
        <v>40</v>
      </c>
      <c r="E9" s="621" t="s">
        <v>41</v>
      </c>
      <c r="F9" s="622" t="s">
        <v>13</v>
      </c>
      <c r="G9" s="622"/>
      <c r="H9" s="622"/>
      <c r="I9" s="623" t="s">
        <v>12</v>
      </c>
      <c r="J9" s="623"/>
      <c r="K9" s="623"/>
      <c r="L9" s="624" t="s">
        <v>4</v>
      </c>
      <c r="M9" s="625" t="s">
        <v>16</v>
      </c>
      <c r="N9" s="627" t="s">
        <v>19</v>
      </c>
      <c r="O9" s="627" t="s">
        <v>43</v>
      </c>
      <c r="P9" s="627" t="s">
        <v>15</v>
      </c>
      <c r="Q9" s="628" t="s">
        <v>18</v>
      </c>
    </row>
    <row r="10" spans="1:23" s="14" customFormat="1" ht="54" customHeight="1" thickBot="1" x14ac:dyDescent="0.3">
      <c r="A10" s="667"/>
      <c r="B10" s="597"/>
      <c r="C10" s="597"/>
      <c r="D10" s="597"/>
      <c r="E10" s="597"/>
      <c r="F10" s="148" t="s">
        <v>9</v>
      </c>
      <c r="G10" s="148" t="s">
        <v>10</v>
      </c>
      <c r="H10" s="148" t="s">
        <v>11</v>
      </c>
      <c r="I10" s="149" t="s">
        <v>9</v>
      </c>
      <c r="J10" s="149" t="s">
        <v>10</v>
      </c>
      <c r="K10" s="149" t="s">
        <v>11</v>
      </c>
      <c r="L10" s="594"/>
      <c r="M10" s="626"/>
      <c r="N10" s="568"/>
      <c r="O10" s="568"/>
      <c r="P10" s="568"/>
      <c r="Q10" s="629"/>
    </row>
    <row r="11" spans="1:23" s="280" customFormat="1" ht="42.75" customHeight="1" x14ac:dyDescent="0.25">
      <c r="A11" s="185" t="s">
        <v>755</v>
      </c>
      <c r="B11" s="46" t="s">
        <v>756</v>
      </c>
      <c r="C11" s="46" t="s">
        <v>102</v>
      </c>
      <c r="D11" s="154" t="s">
        <v>8</v>
      </c>
      <c r="E11" s="154">
        <v>27.5</v>
      </c>
      <c r="F11" s="155"/>
      <c r="G11" s="156">
        <v>16</v>
      </c>
      <c r="H11" s="155"/>
      <c r="I11" s="190"/>
      <c r="J11" s="157"/>
      <c r="K11" s="157"/>
      <c r="L11" s="186" t="s">
        <v>28</v>
      </c>
      <c r="M11" s="141" t="s">
        <v>345</v>
      </c>
      <c r="N11" s="112" t="s">
        <v>755</v>
      </c>
      <c r="O11" s="112">
        <v>3413</v>
      </c>
      <c r="P11" s="112" t="s">
        <v>760</v>
      </c>
      <c r="Q11" s="207">
        <v>37558</v>
      </c>
      <c r="W11" s="281"/>
    </row>
    <row r="12" spans="1:23" s="280" customFormat="1" ht="93" customHeight="1" x14ac:dyDescent="0.25">
      <c r="A12" s="327"/>
      <c r="B12" s="143"/>
      <c r="C12" s="143" t="s">
        <v>90</v>
      </c>
      <c r="D12" s="142" t="s">
        <v>45</v>
      </c>
      <c r="E12" s="142">
        <v>2.5</v>
      </c>
      <c r="F12" s="144"/>
      <c r="G12" s="145"/>
      <c r="H12" s="144"/>
      <c r="I12" s="329"/>
      <c r="J12" s="146"/>
      <c r="K12" s="146"/>
      <c r="L12" s="330"/>
      <c r="M12" s="331"/>
      <c r="N12" s="332"/>
      <c r="O12" s="332"/>
      <c r="P12" s="332" t="s">
        <v>1078</v>
      </c>
      <c r="Q12" s="333">
        <v>70703</v>
      </c>
      <c r="W12" s="281"/>
    </row>
    <row r="13" spans="1:23" s="280" customFormat="1" ht="77.25" customHeight="1" x14ac:dyDescent="0.25">
      <c r="A13" s="327"/>
      <c r="B13" s="143"/>
      <c r="C13" s="30" t="s">
        <v>915</v>
      </c>
      <c r="D13" s="142" t="s">
        <v>123</v>
      </c>
      <c r="E13" s="142">
        <v>10</v>
      </c>
      <c r="F13" s="144"/>
      <c r="G13" s="145"/>
      <c r="H13" s="144"/>
      <c r="I13" s="329"/>
      <c r="J13" s="146">
        <v>15</v>
      </c>
      <c r="K13" s="146"/>
      <c r="L13" s="330"/>
      <c r="M13" s="331"/>
      <c r="N13" s="332"/>
      <c r="O13" s="332"/>
      <c r="P13" s="332" t="s">
        <v>1124</v>
      </c>
      <c r="Q13" s="333">
        <v>81819</v>
      </c>
      <c r="W13" s="281"/>
    </row>
    <row r="14" spans="1:23" s="280" customFormat="1" ht="15" customHeight="1" x14ac:dyDescent="0.25">
      <c r="A14" s="256"/>
      <c r="B14" s="257"/>
      <c r="C14" s="30" t="s">
        <v>757</v>
      </c>
      <c r="D14" s="258" t="s">
        <v>8</v>
      </c>
      <c r="E14" s="258">
        <v>37.5</v>
      </c>
      <c r="F14" s="259"/>
      <c r="G14" s="260">
        <v>20</v>
      </c>
      <c r="H14" s="259"/>
      <c r="I14" s="261"/>
      <c r="J14" s="262"/>
      <c r="K14" s="262"/>
      <c r="L14" s="263"/>
      <c r="M14" s="283"/>
      <c r="N14" s="253"/>
      <c r="O14" s="253"/>
      <c r="P14" s="253" t="s">
        <v>169</v>
      </c>
      <c r="Q14" s="265">
        <v>37554</v>
      </c>
      <c r="W14" s="281"/>
    </row>
    <row r="15" spans="1:23" s="280" customFormat="1" ht="76.5" customHeight="1" x14ac:dyDescent="0.25">
      <c r="A15" s="256"/>
      <c r="B15" s="257"/>
      <c r="C15" s="30" t="s">
        <v>44</v>
      </c>
      <c r="D15" s="258" t="s">
        <v>45</v>
      </c>
      <c r="E15" s="258">
        <v>5</v>
      </c>
      <c r="F15" s="259"/>
      <c r="G15" s="260"/>
      <c r="H15" s="259"/>
      <c r="I15" s="261">
        <v>5</v>
      </c>
      <c r="J15" s="262"/>
      <c r="K15" s="262"/>
      <c r="L15" s="263"/>
      <c r="M15" s="283"/>
      <c r="N15" s="253"/>
      <c r="O15" s="253"/>
      <c r="P15" s="253" t="s">
        <v>1074</v>
      </c>
      <c r="Q15" s="265">
        <v>96464</v>
      </c>
      <c r="W15" s="281"/>
    </row>
    <row r="16" spans="1:23" s="280" customFormat="1" ht="93" customHeight="1" x14ac:dyDescent="0.25">
      <c r="A16" s="256"/>
      <c r="B16" s="257"/>
      <c r="C16" s="30" t="s">
        <v>1075</v>
      </c>
      <c r="D16" s="258" t="s">
        <v>8</v>
      </c>
      <c r="E16" s="258">
        <v>5</v>
      </c>
      <c r="F16" s="259"/>
      <c r="G16" s="260"/>
      <c r="H16" s="259"/>
      <c r="I16" s="261"/>
      <c r="J16" s="262">
        <v>20</v>
      </c>
      <c r="K16" s="262"/>
      <c r="L16" s="263"/>
      <c r="M16" s="283"/>
      <c r="N16" s="253"/>
      <c r="O16" s="253"/>
      <c r="P16" s="253" t="s">
        <v>1076</v>
      </c>
      <c r="Q16" s="265">
        <v>96465</v>
      </c>
      <c r="W16" s="281"/>
    </row>
    <row r="17" spans="1:17" s="282" customFormat="1" ht="15" customHeight="1" x14ac:dyDescent="0.25">
      <c r="A17" s="42"/>
      <c r="B17" s="31"/>
      <c r="C17" s="31" t="s">
        <v>757</v>
      </c>
      <c r="D17" s="16" t="s">
        <v>8</v>
      </c>
      <c r="E17" s="16">
        <v>37.5</v>
      </c>
      <c r="F17" s="55"/>
      <c r="G17" s="56">
        <v>20</v>
      </c>
      <c r="H17" s="55"/>
      <c r="I17" s="72"/>
      <c r="J17" s="19"/>
      <c r="K17" s="19"/>
      <c r="L17" s="95"/>
      <c r="M17" s="100"/>
      <c r="N17" s="86"/>
      <c r="O17" s="106"/>
      <c r="P17" s="86" t="s">
        <v>758</v>
      </c>
      <c r="Q17" s="87">
        <v>37557</v>
      </c>
    </row>
    <row r="18" spans="1:17" s="282" customFormat="1" ht="15" customHeight="1" x14ac:dyDescent="0.25">
      <c r="A18" s="42"/>
      <c r="B18" s="16"/>
      <c r="C18" s="31" t="s">
        <v>34</v>
      </c>
      <c r="D18" s="16" t="s">
        <v>8</v>
      </c>
      <c r="E18" s="16">
        <v>37.5</v>
      </c>
      <c r="F18" s="55">
        <v>5</v>
      </c>
      <c r="G18" s="56">
        <v>10</v>
      </c>
      <c r="H18" s="55"/>
      <c r="I18" s="71"/>
      <c r="J18" s="65"/>
      <c r="K18" s="19"/>
      <c r="L18" s="95"/>
      <c r="M18" s="100"/>
      <c r="N18" s="86"/>
      <c r="O18" s="106"/>
      <c r="P18" s="86" t="s">
        <v>187</v>
      </c>
      <c r="Q18" s="87">
        <v>37555</v>
      </c>
    </row>
    <row r="19" spans="1:17" s="282" customFormat="1" ht="15" customHeight="1" x14ac:dyDescent="0.25">
      <c r="A19" s="42"/>
      <c r="B19" s="31"/>
      <c r="C19" s="30" t="s">
        <v>35</v>
      </c>
      <c r="D19" s="16" t="s">
        <v>8</v>
      </c>
      <c r="E19" s="244">
        <v>37.5</v>
      </c>
      <c r="F19" s="55">
        <v>10</v>
      </c>
      <c r="G19" s="56"/>
      <c r="H19" s="55"/>
      <c r="I19" s="71"/>
      <c r="J19" s="65"/>
      <c r="K19" s="19"/>
      <c r="L19" s="95"/>
      <c r="M19" s="100"/>
      <c r="N19" s="86"/>
      <c r="O19" s="106"/>
      <c r="P19" s="189" t="s">
        <v>186</v>
      </c>
      <c r="Q19" s="87">
        <v>37556</v>
      </c>
    </row>
    <row r="20" spans="1:17" s="282" customFormat="1" ht="89.25" customHeight="1" thickBot="1" x14ac:dyDescent="0.3">
      <c r="A20" s="43"/>
      <c r="B20" s="44"/>
      <c r="C20" s="45" t="s">
        <v>90</v>
      </c>
      <c r="D20" s="44" t="s">
        <v>45</v>
      </c>
      <c r="E20" s="44">
        <v>5</v>
      </c>
      <c r="F20" s="57"/>
      <c r="G20" s="58"/>
      <c r="H20" s="57"/>
      <c r="I20" s="117"/>
      <c r="J20" s="67">
        <v>10</v>
      </c>
      <c r="K20" s="68"/>
      <c r="L20" s="96"/>
      <c r="M20" s="101"/>
      <c r="N20" s="88"/>
      <c r="O20" s="107"/>
      <c r="P20" s="208" t="s">
        <v>1077</v>
      </c>
      <c r="Q20" s="89">
        <v>70705</v>
      </c>
    </row>
    <row r="21" spans="1:17" s="282" customFormat="1" ht="61.5" customHeight="1" x14ac:dyDescent="0.25">
      <c r="A21" s="39" t="s">
        <v>761</v>
      </c>
      <c r="B21" s="40" t="s">
        <v>756</v>
      </c>
      <c r="C21" s="41" t="s">
        <v>35</v>
      </c>
      <c r="D21" s="40" t="s">
        <v>8</v>
      </c>
      <c r="E21" s="40">
        <v>35</v>
      </c>
      <c r="F21" s="53">
        <v>10</v>
      </c>
      <c r="G21" s="54"/>
      <c r="H21" s="53"/>
      <c r="I21" s="119"/>
      <c r="J21" s="70"/>
      <c r="K21" s="63"/>
      <c r="L21" s="94" t="s">
        <v>28</v>
      </c>
      <c r="M21" s="99" t="s">
        <v>767</v>
      </c>
      <c r="N21" s="84" t="s">
        <v>761</v>
      </c>
      <c r="O21" s="105">
        <v>4025</v>
      </c>
      <c r="P21" s="84" t="s">
        <v>762</v>
      </c>
      <c r="Q21" s="85">
        <v>41250</v>
      </c>
    </row>
    <row r="22" spans="1:17" s="282" customFormat="1" ht="15" customHeight="1" x14ac:dyDescent="0.25">
      <c r="A22" s="247"/>
      <c r="B22" s="16"/>
      <c r="C22" s="31" t="s">
        <v>757</v>
      </c>
      <c r="D22" s="16" t="s">
        <v>8</v>
      </c>
      <c r="E22" s="16">
        <v>25</v>
      </c>
      <c r="F22" s="55"/>
      <c r="G22" s="56">
        <v>20</v>
      </c>
      <c r="H22" s="55"/>
      <c r="I22" s="71"/>
      <c r="J22" s="65"/>
      <c r="K22" s="19"/>
      <c r="L22" s="95"/>
      <c r="M22" s="100"/>
      <c r="N22" s="86"/>
      <c r="O22" s="106"/>
      <c r="P22" s="86" t="s">
        <v>763</v>
      </c>
      <c r="Q22" s="87">
        <v>40910</v>
      </c>
    </row>
    <row r="23" spans="1:17" s="215" customFormat="1" ht="34.5" customHeight="1" x14ac:dyDescent="0.25">
      <c r="A23" s="206"/>
      <c r="B23" s="16"/>
      <c r="C23" s="31" t="s">
        <v>33</v>
      </c>
      <c r="D23" s="16" t="s">
        <v>8</v>
      </c>
      <c r="E23" s="16">
        <v>35</v>
      </c>
      <c r="F23" s="55"/>
      <c r="G23" s="56">
        <v>20</v>
      </c>
      <c r="H23" s="55"/>
      <c r="I23" s="71"/>
      <c r="J23" s="65"/>
      <c r="K23" s="19"/>
      <c r="L23" s="95"/>
      <c r="M23" s="100"/>
      <c r="N23" s="86"/>
      <c r="O23" s="106"/>
      <c r="P23" s="86" t="s">
        <v>764</v>
      </c>
      <c r="Q23" s="87">
        <v>41252</v>
      </c>
    </row>
    <row r="24" spans="1:17" s="215" customFormat="1" ht="64.5" customHeight="1" x14ac:dyDescent="0.25">
      <c r="A24" s="248"/>
      <c r="B24" s="16"/>
      <c r="C24" s="31" t="s">
        <v>1058</v>
      </c>
      <c r="D24" s="16" t="s">
        <v>8</v>
      </c>
      <c r="E24" s="16">
        <v>5</v>
      </c>
      <c r="F24" s="55"/>
      <c r="G24" s="56"/>
      <c r="H24" s="55"/>
      <c r="I24" s="71"/>
      <c r="J24" s="65">
        <v>20</v>
      </c>
      <c r="K24" s="19"/>
      <c r="L24" s="95"/>
      <c r="M24" s="100"/>
      <c r="N24" s="86"/>
      <c r="O24" s="106"/>
      <c r="P24" s="86" t="s">
        <v>1115</v>
      </c>
      <c r="Q24" s="87">
        <v>54957</v>
      </c>
    </row>
    <row r="25" spans="1:17" s="215" customFormat="1" ht="73.5" customHeight="1" x14ac:dyDescent="0.25">
      <c r="A25" s="248"/>
      <c r="B25" s="16"/>
      <c r="C25" s="31" t="s">
        <v>1058</v>
      </c>
      <c r="D25" s="16" t="s">
        <v>8</v>
      </c>
      <c r="E25" s="16">
        <v>5</v>
      </c>
      <c r="F25" s="55"/>
      <c r="G25" s="56"/>
      <c r="H25" s="55"/>
      <c r="I25" s="71"/>
      <c r="J25" s="65">
        <v>20</v>
      </c>
      <c r="K25" s="19"/>
      <c r="L25" s="95"/>
      <c r="M25" s="100"/>
      <c r="N25" s="86"/>
      <c r="O25" s="106"/>
      <c r="P25" s="86" t="s">
        <v>1116</v>
      </c>
      <c r="Q25" s="87">
        <v>54957</v>
      </c>
    </row>
    <row r="26" spans="1:17" s="215" customFormat="1" ht="48" customHeight="1" x14ac:dyDescent="0.25">
      <c r="A26" s="248"/>
      <c r="B26" s="16"/>
      <c r="C26" s="31" t="s">
        <v>898</v>
      </c>
      <c r="D26" s="16" t="s">
        <v>8</v>
      </c>
      <c r="E26" s="16">
        <v>5</v>
      </c>
      <c r="F26" s="55"/>
      <c r="G26" s="56"/>
      <c r="H26" s="55"/>
      <c r="I26" s="71">
        <v>5</v>
      </c>
      <c r="J26" s="65"/>
      <c r="K26" s="19"/>
      <c r="L26" s="95"/>
      <c r="M26" s="100"/>
      <c r="N26" s="86"/>
      <c r="O26" s="106"/>
      <c r="P26" s="86" t="s">
        <v>899</v>
      </c>
      <c r="Q26" s="87">
        <v>79050</v>
      </c>
    </row>
    <row r="27" spans="1:17" s="282" customFormat="1" ht="15" customHeight="1" x14ac:dyDescent="0.25">
      <c r="A27" s="42"/>
      <c r="B27" s="31"/>
      <c r="C27" s="30" t="s">
        <v>757</v>
      </c>
      <c r="D27" s="16" t="s">
        <v>8</v>
      </c>
      <c r="E27" s="16">
        <v>35</v>
      </c>
      <c r="F27" s="55"/>
      <c r="G27" s="56">
        <v>20</v>
      </c>
      <c r="H27" s="55"/>
      <c r="I27" s="71"/>
      <c r="J27" s="65"/>
      <c r="K27" s="19"/>
      <c r="L27" s="95"/>
      <c r="M27" s="100"/>
      <c r="N27" s="86"/>
      <c r="O27" s="106"/>
      <c r="P27" s="86" t="s">
        <v>765</v>
      </c>
      <c r="Q27" s="87">
        <v>41249</v>
      </c>
    </row>
    <row r="28" spans="1:17" s="282" customFormat="1" ht="15" customHeight="1" x14ac:dyDescent="0.25">
      <c r="A28" s="42"/>
      <c r="B28" s="16"/>
      <c r="C28" s="30" t="s">
        <v>757</v>
      </c>
      <c r="D28" s="16" t="s">
        <v>8</v>
      </c>
      <c r="E28" s="16">
        <v>35</v>
      </c>
      <c r="F28" s="55"/>
      <c r="G28" s="56">
        <v>20</v>
      </c>
      <c r="H28" s="55"/>
      <c r="I28" s="71"/>
      <c r="J28" s="65"/>
      <c r="K28" s="19"/>
      <c r="L28" s="95"/>
      <c r="M28" s="100"/>
      <c r="N28" s="86"/>
      <c r="O28" s="106"/>
      <c r="P28" s="86" t="s">
        <v>766</v>
      </c>
      <c r="Q28" s="87">
        <v>41253</v>
      </c>
    </row>
    <row r="29" spans="1:17" s="282" customFormat="1" ht="15" customHeight="1" thickBot="1" x14ac:dyDescent="0.3">
      <c r="A29" s="42"/>
      <c r="B29" s="16"/>
      <c r="C29" s="31" t="s">
        <v>35</v>
      </c>
      <c r="D29" s="16" t="s">
        <v>8</v>
      </c>
      <c r="E29" s="16">
        <v>35</v>
      </c>
      <c r="F29" s="55">
        <v>10</v>
      </c>
      <c r="G29" s="56"/>
      <c r="H29" s="55"/>
      <c r="I29" s="72"/>
      <c r="J29" s="72"/>
      <c r="K29" s="72"/>
      <c r="L29" s="95"/>
      <c r="M29" s="100"/>
      <c r="N29" s="86"/>
      <c r="O29" s="106"/>
      <c r="P29" s="86" t="s">
        <v>269</v>
      </c>
      <c r="Q29" s="87">
        <v>41248</v>
      </c>
    </row>
    <row r="30" spans="1:17" s="282" customFormat="1" ht="31.5" customHeight="1" x14ac:dyDescent="0.25">
      <c r="A30" s="39" t="s">
        <v>768</v>
      </c>
      <c r="B30" s="40" t="s">
        <v>756</v>
      </c>
      <c r="C30" s="41" t="s">
        <v>757</v>
      </c>
      <c r="D30" s="40" t="s">
        <v>8</v>
      </c>
      <c r="E30" s="40">
        <v>20</v>
      </c>
      <c r="F30" s="53"/>
      <c r="G30" s="54">
        <v>20</v>
      </c>
      <c r="H30" s="53"/>
      <c r="I30" s="73"/>
      <c r="J30" s="63"/>
      <c r="K30" s="63"/>
      <c r="L30" s="94" t="s">
        <v>181</v>
      </c>
      <c r="M30" s="99" t="s">
        <v>754</v>
      </c>
      <c r="N30" s="84" t="s">
        <v>768</v>
      </c>
      <c r="O30" s="105">
        <v>3565</v>
      </c>
      <c r="P30" s="84" t="s">
        <v>769</v>
      </c>
      <c r="Q30" s="85">
        <v>44968</v>
      </c>
    </row>
    <row r="31" spans="1:17" s="282" customFormat="1" ht="15" customHeight="1" x14ac:dyDescent="0.25">
      <c r="A31" s="42"/>
      <c r="B31" s="16"/>
      <c r="C31" s="30" t="s">
        <v>35</v>
      </c>
      <c r="D31" s="16" t="s">
        <v>8</v>
      </c>
      <c r="E31" s="16">
        <v>45</v>
      </c>
      <c r="F31" s="55">
        <v>10</v>
      </c>
      <c r="G31" s="56"/>
      <c r="H31" s="55"/>
      <c r="I31" s="72"/>
      <c r="J31" s="19"/>
      <c r="K31" s="19"/>
      <c r="L31" s="95"/>
      <c r="M31" s="100"/>
      <c r="N31" s="86"/>
      <c r="O31" s="106"/>
      <c r="P31" s="86" t="s">
        <v>448</v>
      </c>
      <c r="Q31" s="87">
        <v>44969</v>
      </c>
    </row>
    <row r="32" spans="1:17" s="282" customFormat="1" ht="46.5" customHeight="1" x14ac:dyDescent="0.25">
      <c r="A32" s="42"/>
      <c r="B32" s="16"/>
      <c r="C32" s="31" t="s">
        <v>959</v>
      </c>
      <c r="D32" s="16" t="s">
        <v>8</v>
      </c>
      <c r="E32" s="16">
        <v>5</v>
      </c>
      <c r="F32" s="55"/>
      <c r="G32" s="56"/>
      <c r="H32" s="55"/>
      <c r="I32" s="72">
        <v>5</v>
      </c>
      <c r="J32" s="19">
        <v>10</v>
      </c>
      <c r="K32" s="19"/>
      <c r="L32" s="95"/>
      <c r="M32" s="100"/>
      <c r="N32" s="86"/>
      <c r="O32" s="106"/>
      <c r="P32" s="86" t="s">
        <v>770</v>
      </c>
      <c r="Q32" s="87">
        <v>58570</v>
      </c>
    </row>
    <row r="33" spans="1:17" s="282" customFormat="1" ht="15" customHeight="1" x14ac:dyDescent="0.25">
      <c r="A33" s="42"/>
      <c r="B33" s="16"/>
      <c r="C33" s="31" t="s">
        <v>757</v>
      </c>
      <c r="D33" s="16" t="s">
        <v>8</v>
      </c>
      <c r="E33" s="16">
        <v>45</v>
      </c>
      <c r="F33" s="55"/>
      <c r="G33" s="56">
        <v>20</v>
      </c>
      <c r="H33" s="55"/>
      <c r="I33" s="72"/>
      <c r="J33" s="19"/>
      <c r="K33" s="19"/>
      <c r="L33" s="95"/>
      <c r="M33" s="100"/>
      <c r="N33" s="86"/>
      <c r="O33" s="106"/>
      <c r="P33" s="86" t="s">
        <v>612</v>
      </c>
      <c r="Q33" s="87">
        <v>44965</v>
      </c>
    </row>
    <row r="34" spans="1:17" s="282" customFormat="1" ht="15" customHeight="1" x14ac:dyDescent="0.25">
      <c r="A34" s="42"/>
      <c r="B34" s="16"/>
      <c r="C34" s="31" t="s">
        <v>757</v>
      </c>
      <c r="D34" s="16" t="s">
        <v>8</v>
      </c>
      <c r="E34" s="16">
        <v>35</v>
      </c>
      <c r="F34" s="55"/>
      <c r="G34" s="56">
        <v>20</v>
      </c>
      <c r="H34" s="55"/>
      <c r="I34" s="72"/>
      <c r="J34" s="19"/>
      <c r="K34" s="19"/>
      <c r="L34" s="95"/>
      <c r="M34" s="100"/>
      <c r="N34" s="86"/>
      <c r="O34" s="106"/>
      <c r="P34" s="86" t="s">
        <v>771</v>
      </c>
      <c r="Q34" s="87">
        <v>44966</v>
      </c>
    </row>
    <row r="35" spans="1:17" s="282" customFormat="1" ht="15" customHeight="1" thickBot="1" x14ac:dyDescent="0.3">
      <c r="A35" s="43"/>
      <c r="B35" s="45"/>
      <c r="C35" s="45" t="s">
        <v>34</v>
      </c>
      <c r="D35" s="44" t="s">
        <v>8</v>
      </c>
      <c r="E35" s="44">
        <v>40</v>
      </c>
      <c r="F35" s="57">
        <v>5</v>
      </c>
      <c r="G35" s="58">
        <v>10</v>
      </c>
      <c r="H35" s="57"/>
      <c r="I35" s="118"/>
      <c r="J35" s="68"/>
      <c r="K35" s="68"/>
      <c r="L35" s="96"/>
      <c r="M35" s="101"/>
      <c r="N35" s="88"/>
      <c r="O35" s="107"/>
      <c r="P35" s="88" t="s">
        <v>531</v>
      </c>
      <c r="Q35" s="89">
        <v>44967</v>
      </c>
    </row>
    <row r="36" spans="1:17" s="282" customFormat="1" ht="61.5" customHeight="1" x14ac:dyDescent="0.25">
      <c r="A36" s="39" t="s">
        <v>772</v>
      </c>
      <c r="B36" s="41" t="s">
        <v>756</v>
      </c>
      <c r="C36" s="41" t="s">
        <v>35</v>
      </c>
      <c r="D36" s="40" t="s">
        <v>8</v>
      </c>
      <c r="E36" s="40">
        <v>40</v>
      </c>
      <c r="F36" s="53">
        <v>10</v>
      </c>
      <c r="G36" s="54"/>
      <c r="H36" s="53"/>
      <c r="I36" s="73"/>
      <c r="J36" s="63"/>
      <c r="K36" s="63"/>
      <c r="L36" s="94" t="s">
        <v>158</v>
      </c>
      <c r="M36" s="99" t="s">
        <v>540</v>
      </c>
      <c r="N36" s="84" t="s">
        <v>772</v>
      </c>
      <c r="O36" s="105">
        <v>3055</v>
      </c>
      <c r="P36" s="84" t="s">
        <v>773</v>
      </c>
      <c r="Q36" s="85">
        <v>27909</v>
      </c>
    </row>
    <row r="37" spans="1:17" s="282" customFormat="1" ht="30" customHeight="1" x14ac:dyDescent="0.25">
      <c r="A37" s="42"/>
      <c r="B37" s="16"/>
      <c r="C37" s="31" t="s">
        <v>33</v>
      </c>
      <c r="D37" s="16" t="s">
        <v>8</v>
      </c>
      <c r="E37" s="16">
        <v>35</v>
      </c>
      <c r="F37" s="55"/>
      <c r="G37" s="56">
        <v>15</v>
      </c>
      <c r="H37" s="55"/>
      <c r="I37" s="72"/>
      <c r="J37" s="19"/>
      <c r="K37" s="19"/>
      <c r="L37" s="95"/>
      <c r="M37" s="100"/>
      <c r="N37" s="86"/>
      <c r="O37" s="106"/>
      <c r="P37" s="86" t="s">
        <v>774</v>
      </c>
      <c r="Q37" s="87">
        <v>27902</v>
      </c>
    </row>
    <row r="38" spans="1:17" s="282" customFormat="1" ht="31.5" customHeight="1" x14ac:dyDescent="0.25">
      <c r="A38" s="42"/>
      <c r="B38" s="31"/>
      <c r="C38" s="31" t="s">
        <v>33</v>
      </c>
      <c r="D38" s="16" t="s">
        <v>8</v>
      </c>
      <c r="E38" s="16">
        <v>40</v>
      </c>
      <c r="F38" s="55"/>
      <c r="G38" s="56">
        <v>15</v>
      </c>
      <c r="H38" s="55"/>
      <c r="I38" s="72"/>
      <c r="J38" s="19"/>
      <c r="K38" s="19"/>
      <c r="L38" s="95"/>
      <c r="M38" s="100"/>
      <c r="N38" s="86"/>
      <c r="O38" s="201"/>
      <c r="P38" s="201" t="s">
        <v>775</v>
      </c>
      <c r="Q38" s="202">
        <v>27905</v>
      </c>
    </row>
    <row r="39" spans="1:17" s="282" customFormat="1" ht="57.75" customHeight="1" x14ac:dyDescent="0.25">
      <c r="A39" s="42"/>
      <c r="B39" s="31"/>
      <c r="C39" s="31" t="s">
        <v>133</v>
      </c>
      <c r="D39" s="16" t="s">
        <v>123</v>
      </c>
      <c r="E39" s="16">
        <v>5</v>
      </c>
      <c r="F39" s="55"/>
      <c r="G39" s="56"/>
      <c r="H39" s="55"/>
      <c r="I39" s="72"/>
      <c r="J39" s="19">
        <v>15</v>
      </c>
      <c r="K39" s="19"/>
      <c r="L39" s="95"/>
      <c r="M39" s="100"/>
      <c r="N39" s="86"/>
      <c r="O39" s="201"/>
      <c r="P39" s="214" t="s">
        <v>945</v>
      </c>
      <c r="Q39" s="202">
        <v>81560</v>
      </c>
    </row>
    <row r="40" spans="1:17" s="282" customFormat="1" ht="45" customHeight="1" x14ac:dyDescent="0.25">
      <c r="A40" s="42"/>
      <c r="B40" s="31"/>
      <c r="C40" s="31" t="s">
        <v>44</v>
      </c>
      <c r="D40" s="16" t="s">
        <v>45</v>
      </c>
      <c r="E40" s="16">
        <v>5</v>
      </c>
      <c r="F40" s="55"/>
      <c r="G40" s="56"/>
      <c r="H40" s="55"/>
      <c r="I40" s="72">
        <v>5</v>
      </c>
      <c r="J40" s="19"/>
      <c r="K40" s="19"/>
      <c r="L40" s="95"/>
      <c r="M40" s="100"/>
      <c r="N40" s="86"/>
      <c r="O40" s="201"/>
      <c r="P40" s="214" t="s">
        <v>946</v>
      </c>
      <c r="Q40" s="202"/>
    </row>
    <row r="41" spans="1:17" s="282" customFormat="1" ht="35.25" customHeight="1" x14ac:dyDescent="0.25">
      <c r="A41" s="42"/>
      <c r="B41" s="31"/>
      <c r="C41" s="31" t="s">
        <v>90</v>
      </c>
      <c r="D41" s="16" t="s">
        <v>45</v>
      </c>
      <c r="E41" s="16">
        <v>5</v>
      </c>
      <c r="F41" s="55"/>
      <c r="G41" s="56"/>
      <c r="H41" s="55"/>
      <c r="I41" s="72"/>
      <c r="J41" s="19">
        <v>10</v>
      </c>
      <c r="K41" s="19"/>
      <c r="L41" s="95"/>
      <c r="M41" s="100"/>
      <c r="N41" s="86"/>
      <c r="O41" s="201"/>
      <c r="P41" s="214" t="s">
        <v>947</v>
      </c>
      <c r="Q41" s="202">
        <v>81561</v>
      </c>
    </row>
    <row r="42" spans="1:17" s="282" customFormat="1" ht="30.75" customHeight="1" x14ac:dyDescent="0.25">
      <c r="A42" s="42"/>
      <c r="B42" s="191"/>
      <c r="C42" s="31" t="s">
        <v>64</v>
      </c>
      <c r="D42" s="16" t="s">
        <v>8</v>
      </c>
      <c r="E42" s="16">
        <v>10</v>
      </c>
      <c r="F42" s="55"/>
      <c r="G42" s="56"/>
      <c r="H42" s="55"/>
      <c r="I42" s="72">
        <v>5</v>
      </c>
      <c r="J42" s="19">
        <v>10</v>
      </c>
      <c r="K42" s="19"/>
      <c r="L42" s="95"/>
      <c r="M42" s="100"/>
      <c r="N42" s="86"/>
      <c r="O42" s="106"/>
      <c r="P42" s="86" t="s">
        <v>776</v>
      </c>
      <c r="Q42" s="87">
        <v>50978</v>
      </c>
    </row>
    <row r="43" spans="1:17" s="282" customFormat="1" ht="15" customHeight="1" x14ac:dyDescent="0.25">
      <c r="A43" s="42"/>
      <c r="B43" s="191"/>
      <c r="C43" s="31" t="s">
        <v>35</v>
      </c>
      <c r="D43" s="16" t="s">
        <v>8</v>
      </c>
      <c r="E43" s="244">
        <v>40</v>
      </c>
      <c r="F43" s="55">
        <v>10</v>
      </c>
      <c r="G43" s="56"/>
      <c r="H43" s="55"/>
      <c r="I43" s="72"/>
      <c r="J43" s="19"/>
      <c r="K43" s="19"/>
      <c r="L43" s="95"/>
      <c r="M43" s="100"/>
      <c r="N43" s="86"/>
      <c r="O43" s="106"/>
      <c r="P43" s="86" t="s">
        <v>777</v>
      </c>
      <c r="Q43" s="87">
        <v>27906</v>
      </c>
    </row>
    <row r="44" spans="1:17" s="282" customFormat="1" ht="15" customHeight="1" x14ac:dyDescent="0.25">
      <c r="A44" s="42"/>
      <c r="B44" s="191"/>
      <c r="C44" s="31" t="s">
        <v>35</v>
      </c>
      <c r="D44" s="16" t="s">
        <v>8</v>
      </c>
      <c r="E44" s="16">
        <v>45</v>
      </c>
      <c r="F44" s="55">
        <v>10</v>
      </c>
      <c r="G44" s="56"/>
      <c r="H44" s="55"/>
      <c r="I44" s="72"/>
      <c r="J44" s="19"/>
      <c r="K44" s="19"/>
      <c r="L44" s="95"/>
      <c r="M44" s="100"/>
      <c r="N44" s="86"/>
      <c r="O44" s="106"/>
      <c r="P44" s="86" t="s">
        <v>778</v>
      </c>
      <c r="Q44" s="87">
        <v>27904</v>
      </c>
    </row>
    <row r="45" spans="1:17" s="282" customFormat="1" ht="15" customHeight="1" x14ac:dyDescent="0.25">
      <c r="A45" s="42"/>
      <c r="B45" s="191"/>
      <c r="C45" s="31" t="s">
        <v>757</v>
      </c>
      <c r="D45" s="16" t="s">
        <v>8</v>
      </c>
      <c r="E45" s="16">
        <v>35</v>
      </c>
      <c r="F45" s="55"/>
      <c r="G45" s="56">
        <v>20</v>
      </c>
      <c r="H45" s="55"/>
      <c r="I45" s="72"/>
      <c r="J45" s="19"/>
      <c r="K45" s="19"/>
      <c r="L45" s="95"/>
      <c r="M45" s="100"/>
      <c r="N45" s="86"/>
      <c r="O45" s="201"/>
      <c r="P45" s="214" t="s">
        <v>779</v>
      </c>
      <c r="Q45" s="202">
        <v>27903</v>
      </c>
    </row>
    <row r="46" spans="1:17" s="282" customFormat="1" ht="15" customHeight="1" thickBot="1" x14ac:dyDescent="0.3">
      <c r="A46" s="43"/>
      <c r="B46" s="199"/>
      <c r="C46" s="45" t="s">
        <v>102</v>
      </c>
      <c r="D46" s="44" t="s">
        <v>8</v>
      </c>
      <c r="E46" s="44">
        <v>30</v>
      </c>
      <c r="F46" s="57"/>
      <c r="G46" s="58">
        <v>16</v>
      </c>
      <c r="H46" s="57"/>
      <c r="I46" s="118"/>
      <c r="J46" s="68"/>
      <c r="K46" s="68"/>
      <c r="L46" s="96"/>
      <c r="M46" s="101"/>
      <c r="N46" s="88"/>
      <c r="O46" s="107"/>
      <c r="P46" s="88" t="s">
        <v>780</v>
      </c>
      <c r="Q46" s="89">
        <v>27907</v>
      </c>
    </row>
    <row r="47" spans="1:17" s="282" customFormat="1" ht="30.75" customHeight="1" x14ac:dyDescent="0.25">
      <c r="A47" s="39" t="s">
        <v>781</v>
      </c>
      <c r="B47" s="203" t="s">
        <v>756</v>
      </c>
      <c r="C47" s="41" t="s">
        <v>757</v>
      </c>
      <c r="D47" s="40" t="s">
        <v>8</v>
      </c>
      <c r="E47" s="40">
        <v>40</v>
      </c>
      <c r="F47" s="53"/>
      <c r="G47" s="54">
        <v>20</v>
      </c>
      <c r="H47" s="53"/>
      <c r="I47" s="73"/>
      <c r="J47" s="63"/>
      <c r="K47" s="63"/>
      <c r="L47" s="94" t="s">
        <v>54</v>
      </c>
      <c r="M47" s="99" t="s">
        <v>407</v>
      </c>
      <c r="N47" s="84" t="s">
        <v>781</v>
      </c>
      <c r="O47" s="211">
        <v>1720</v>
      </c>
      <c r="P47" s="212" t="s">
        <v>782</v>
      </c>
      <c r="Q47" s="213">
        <v>44264</v>
      </c>
    </row>
    <row r="48" spans="1:17" s="282" customFormat="1" ht="46.5" customHeight="1" x14ac:dyDescent="0.25">
      <c r="A48" s="42"/>
      <c r="B48" s="191"/>
      <c r="C48" s="31" t="s">
        <v>44</v>
      </c>
      <c r="D48" s="16" t="s">
        <v>45</v>
      </c>
      <c r="E48" s="16">
        <v>15</v>
      </c>
      <c r="F48" s="55"/>
      <c r="G48" s="56"/>
      <c r="H48" s="55"/>
      <c r="I48" s="72">
        <v>5</v>
      </c>
      <c r="J48" s="19"/>
      <c r="K48" s="19"/>
      <c r="L48" s="95"/>
      <c r="M48" s="100"/>
      <c r="N48" s="86"/>
      <c r="O48" s="201"/>
      <c r="P48" s="214" t="s">
        <v>783</v>
      </c>
      <c r="Q48" s="202">
        <v>51012</v>
      </c>
    </row>
    <row r="49" spans="1:17" s="282" customFormat="1" ht="32.25" customHeight="1" x14ac:dyDescent="0.25">
      <c r="A49" s="42"/>
      <c r="B49" s="191"/>
      <c r="C49" s="31" t="s">
        <v>35</v>
      </c>
      <c r="D49" s="16" t="s">
        <v>8</v>
      </c>
      <c r="E49" s="16">
        <v>25</v>
      </c>
      <c r="F49" s="55">
        <v>10</v>
      </c>
      <c r="G49" s="56"/>
      <c r="H49" s="55"/>
      <c r="I49" s="72"/>
      <c r="J49" s="19"/>
      <c r="K49" s="19"/>
      <c r="L49" s="95"/>
      <c r="M49" s="100"/>
      <c r="N49" s="86"/>
      <c r="O49" s="106"/>
      <c r="P49" s="86" t="s">
        <v>784</v>
      </c>
      <c r="Q49" s="87">
        <v>38907</v>
      </c>
    </row>
    <row r="50" spans="1:17" s="282" customFormat="1" ht="61.5" customHeight="1" x14ac:dyDescent="0.25">
      <c r="A50" s="42"/>
      <c r="B50" s="245"/>
      <c r="C50" s="31" t="s">
        <v>90</v>
      </c>
      <c r="D50" s="16" t="s">
        <v>45</v>
      </c>
      <c r="E50" s="16">
        <v>5</v>
      </c>
      <c r="F50" s="55"/>
      <c r="G50" s="56"/>
      <c r="H50" s="55"/>
      <c r="I50" s="72"/>
      <c r="J50" s="19">
        <v>10</v>
      </c>
      <c r="K50" s="19"/>
      <c r="L50" s="95"/>
      <c r="M50" s="100"/>
      <c r="N50" s="86"/>
      <c r="O50" s="106"/>
      <c r="P50" s="86" t="s">
        <v>906</v>
      </c>
      <c r="Q50" s="87">
        <v>54962</v>
      </c>
    </row>
    <row r="51" spans="1:17" s="282" customFormat="1" ht="52.5" customHeight="1" x14ac:dyDescent="0.25">
      <c r="A51" s="42"/>
      <c r="B51" s="245"/>
      <c r="C51" s="31" t="s">
        <v>44</v>
      </c>
      <c r="D51" s="277" t="s">
        <v>45</v>
      </c>
      <c r="E51" s="16">
        <v>5</v>
      </c>
      <c r="F51" s="55"/>
      <c r="G51" s="56"/>
      <c r="H51" s="55"/>
      <c r="I51" s="72">
        <v>5</v>
      </c>
      <c r="J51" s="19"/>
      <c r="K51" s="19"/>
      <c r="L51" s="95"/>
      <c r="M51" s="100"/>
      <c r="N51" s="86"/>
      <c r="O51" s="106"/>
      <c r="P51" s="86" t="s">
        <v>785</v>
      </c>
      <c r="Q51" s="87">
        <v>54963</v>
      </c>
    </row>
    <row r="52" spans="1:17" s="282" customFormat="1" ht="61.5" customHeight="1" x14ac:dyDescent="0.25">
      <c r="A52" s="42"/>
      <c r="B52" s="191"/>
      <c r="C52" s="31" t="s">
        <v>133</v>
      </c>
      <c r="D52" s="277" t="s">
        <v>123</v>
      </c>
      <c r="E52" s="244">
        <v>5</v>
      </c>
      <c r="F52" s="55"/>
      <c r="G52" s="56"/>
      <c r="H52" s="55"/>
      <c r="I52" s="72"/>
      <c r="J52" s="19">
        <v>15</v>
      </c>
      <c r="K52" s="19"/>
      <c r="L52" s="95"/>
      <c r="M52" s="100"/>
      <c r="N52" s="86"/>
      <c r="O52" s="106"/>
      <c r="P52" s="86" t="s">
        <v>160</v>
      </c>
      <c r="Q52" s="87">
        <v>54964</v>
      </c>
    </row>
    <row r="53" spans="1:17" s="282" customFormat="1" ht="48.75" customHeight="1" x14ac:dyDescent="0.25">
      <c r="A53" s="42"/>
      <c r="B53" s="191"/>
      <c r="C53" s="31" t="s">
        <v>165</v>
      </c>
      <c r="D53" s="277" t="s">
        <v>8</v>
      </c>
      <c r="E53" s="244">
        <v>5</v>
      </c>
      <c r="F53" s="55"/>
      <c r="G53" s="56"/>
      <c r="H53" s="55"/>
      <c r="I53" s="72">
        <v>10</v>
      </c>
      <c r="J53" s="19"/>
      <c r="K53" s="19"/>
      <c r="L53" s="95"/>
      <c r="M53" s="100"/>
      <c r="N53" s="86"/>
      <c r="O53" s="106"/>
      <c r="P53" s="246" t="s">
        <v>786</v>
      </c>
      <c r="Q53" s="87">
        <v>54961</v>
      </c>
    </row>
    <row r="54" spans="1:17" s="282" customFormat="1" ht="30" customHeight="1" thickBot="1" x14ac:dyDescent="0.3">
      <c r="A54" s="43"/>
      <c r="B54" s="199"/>
      <c r="C54" s="45" t="s">
        <v>35</v>
      </c>
      <c r="D54" s="279" t="s">
        <v>45</v>
      </c>
      <c r="E54" s="268">
        <v>40</v>
      </c>
      <c r="F54" s="57">
        <v>10</v>
      </c>
      <c r="G54" s="58"/>
      <c r="H54" s="57"/>
      <c r="I54" s="118"/>
      <c r="J54" s="68"/>
      <c r="K54" s="68"/>
      <c r="L54" s="96"/>
      <c r="M54" s="101"/>
      <c r="N54" s="88"/>
      <c r="O54" s="107"/>
      <c r="P54" s="251" t="s">
        <v>787</v>
      </c>
      <c r="Q54" s="89">
        <v>38906</v>
      </c>
    </row>
    <row r="55" spans="1:17" s="282" customFormat="1" ht="75" customHeight="1" x14ac:dyDescent="0.25">
      <c r="A55" s="39" t="s">
        <v>788</v>
      </c>
      <c r="B55" s="203" t="s">
        <v>756</v>
      </c>
      <c r="C55" s="41" t="s">
        <v>133</v>
      </c>
      <c r="D55" s="278" t="s">
        <v>123</v>
      </c>
      <c r="E55" s="221">
        <v>2.5</v>
      </c>
      <c r="F55" s="53"/>
      <c r="G55" s="54"/>
      <c r="H55" s="53"/>
      <c r="I55" s="73"/>
      <c r="J55" s="63">
        <v>15</v>
      </c>
      <c r="K55" s="63"/>
      <c r="L55" s="94" t="s">
        <v>54</v>
      </c>
      <c r="M55" s="99" t="s">
        <v>407</v>
      </c>
      <c r="N55" s="84" t="s">
        <v>788</v>
      </c>
      <c r="O55" s="105">
        <v>1149</v>
      </c>
      <c r="P55" s="84" t="s">
        <v>749</v>
      </c>
      <c r="Q55" s="85">
        <v>54974</v>
      </c>
    </row>
    <row r="56" spans="1:17" s="282" customFormat="1" ht="60.75" customHeight="1" x14ac:dyDescent="0.25">
      <c r="A56" s="42"/>
      <c r="B56" s="191"/>
      <c r="C56" s="31" t="s">
        <v>64</v>
      </c>
      <c r="D56" s="277" t="s">
        <v>8</v>
      </c>
      <c r="E56" s="244">
        <v>5</v>
      </c>
      <c r="F56" s="55"/>
      <c r="G56" s="56"/>
      <c r="H56" s="55"/>
      <c r="I56" s="72">
        <v>5</v>
      </c>
      <c r="J56" s="19">
        <v>10</v>
      </c>
      <c r="K56" s="19"/>
      <c r="L56" s="95"/>
      <c r="M56" s="100"/>
      <c r="N56" s="86"/>
      <c r="O56" s="106"/>
      <c r="P56" s="246" t="s">
        <v>789</v>
      </c>
      <c r="Q56" s="87">
        <v>54975</v>
      </c>
    </row>
    <row r="57" spans="1:17" s="282" customFormat="1" ht="49.5" customHeight="1" x14ac:dyDescent="0.25">
      <c r="A57" s="42"/>
      <c r="B57" s="191"/>
      <c r="C57" s="31" t="s">
        <v>64</v>
      </c>
      <c r="D57" s="277" t="s">
        <v>8</v>
      </c>
      <c r="E57" s="244">
        <v>5</v>
      </c>
      <c r="F57" s="55"/>
      <c r="G57" s="56"/>
      <c r="H57" s="55"/>
      <c r="I57" s="72">
        <v>5</v>
      </c>
      <c r="J57" s="19">
        <v>10</v>
      </c>
      <c r="K57" s="19"/>
      <c r="L57" s="95"/>
      <c r="M57" s="100"/>
      <c r="N57" s="86"/>
      <c r="O57" s="106"/>
      <c r="P57" s="246" t="s">
        <v>790</v>
      </c>
      <c r="Q57" s="87">
        <v>54965</v>
      </c>
    </row>
    <row r="58" spans="1:17" s="282" customFormat="1" ht="15" customHeight="1" x14ac:dyDescent="0.25">
      <c r="A58" s="42"/>
      <c r="B58" s="191"/>
      <c r="C58" s="31" t="s">
        <v>35</v>
      </c>
      <c r="D58" s="277" t="s">
        <v>8</v>
      </c>
      <c r="E58" s="244">
        <v>37.5</v>
      </c>
      <c r="F58" s="55">
        <v>10</v>
      </c>
      <c r="G58" s="56"/>
      <c r="H58" s="55"/>
      <c r="I58" s="72"/>
      <c r="J58" s="19"/>
      <c r="K58" s="19"/>
      <c r="L58" s="95"/>
      <c r="M58" s="100"/>
      <c r="N58" s="86"/>
      <c r="O58" s="106"/>
      <c r="P58" s="246" t="s">
        <v>791</v>
      </c>
      <c r="Q58" s="87">
        <v>38917</v>
      </c>
    </row>
    <row r="59" spans="1:17" s="282" customFormat="1" ht="15" customHeight="1" x14ac:dyDescent="0.25">
      <c r="A59" s="42"/>
      <c r="B59" s="191"/>
      <c r="C59" s="31" t="s">
        <v>757</v>
      </c>
      <c r="D59" s="277" t="s">
        <v>8</v>
      </c>
      <c r="E59" s="244">
        <v>37.5</v>
      </c>
      <c r="F59" s="55"/>
      <c r="G59" s="56">
        <v>20</v>
      </c>
      <c r="H59" s="55"/>
      <c r="I59" s="72"/>
      <c r="J59" s="19"/>
      <c r="K59" s="19"/>
      <c r="L59" s="95"/>
      <c r="M59" s="100"/>
      <c r="N59" s="86"/>
      <c r="O59" s="106"/>
      <c r="P59" s="246" t="s">
        <v>792</v>
      </c>
      <c r="Q59" s="87">
        <v>38918</v>
      </c>
    </row>
    <row r="60" spans="1:17" s="282" customFormat="1" ht="15" customHeight="1" x14ac:dyDescent="0.25">
      <c r="A60" s="42"/>
      <c r="B60" s="191"/>
      <c r="C60" s="31" t="s">
        <v>35</v>
      </c>
      <c r="D60" s="277" t="s">
        <v>8</v>
      </c>
      <c r="E60" s="244">
        <v>37.5</v>
      </c>
      <c r="F60" s="55">
        <v>10</v>
      </c>
      <c r="G60" s="56"/>
      <c r="H60" s="55"/>
      <c r="I60" s="72"/>
      <c r="J60" s="19"/>
      <c r="K60" s="19"/>
      <c r="L60" s="95"/>
      <c r="M60" s="100"/>
      <c r="N60" s="86"/>
      <c r="O60" s="106"/>
      <c r="P60" s="246" t="s">
        <v>793</v>
      </c>
      <c r="Q60" s="87">
        <v>38916</v>
      </c>
    </row>
    <row r="61" spans="1:17" s="282" customFormat="1" ht="78" customHeight="1" x14ac:dyDescent="0.25">
      <c r="A61" s="42"/>
      <c r="B61" s="191"/>
      <c r="C61" s="31" t="s">
        <v>90</v>
      </c>
      <c r="D61" s="277" t="s">
        <v>45</v>
      </c>
      <c r="E61" s="244">
        <v>2.5</v>
      </c>
      <c r="F61" s="55"/>
      <c r="G61" s="56"/>
      <c r="H61" s="55"/>
      <c r="I61" s="72"/>
      <c r="J61" s="19">
        <v>10</v>
      </c>
      <c r="K61" s="19"/>
      <c r="L61" s="95"/>
      <c r="M61" s="100"/>
      <c r="N61" s="86"/>
      <c r="O61" s="106"/>
      <c r="P61" s="246" t="s">
        <v>799</v>
      </c>
      <c r="Q61" s="87">
        <v>54970</v>
      </c>
    </row>
    <row r="62" spans="1:17" s="282" customFormat="1" ht="75" x14ac:dyDescent="0.25">
      <c r="A62" s="42"/>
      <c r="B62" s="191"/>
      <c r="C62" s="31" t="s">
        <v>90</v>
      </c>
      <c r="D62" s="277" t="s">
        <v>45</v>
      </c>
      <c r="E62" s="244">
        <v>2.5</v>
      </c>
      <c r="F62" s="55"/>
      <c r="G62" s="56"/>
      <c r="H62" s="55"/>
      <c r="I62" s="72"/>
      <c r="J62" s="19">
        <v>10</v>
      </c>
      <c r="K62" s="19"/>
      <c r="L62" s="95"/>
      <c r="M62" s="100"/>
      <c r="N62" s="86"/>
      <c r="O62" s="106"/>
      <c r="P62" s="246" t="s">
        <v>800</v>
      </c>
      <c r="Q62" s="87">
        <v>54969</v>
      </c>
    </row>
    <row r="63" spans="1:17" s="282" customFormat="1" ht="15" customHeight="1" x14ac:dyDescent="0.25">
      <c r="A63" s="42"/>
      <c r="B63" s="191"/>
      <c r="C63" s="31" t="s">
        <v>757</v>
      </c>
      <c r="D63" s="277" t="s">
        <v>8</v>
      </c>
      <c r="E63" s="244">
        <v>37.5</v>
      </c>
      <c r="F63" s="55"/>
      <c r="G63" s="56">
        <v>20</v>
      </c>
      <c r="H63" s="55"/>
      <c r="I63" s="72"/>
      <c r="J63" s="19"/>
      <c r="K63" s="19"/>
      <c r="L63" s="95"/>
      <c r="M63" s="100"/>
      <c r="N63" s="86"/>
      <c r="O63" s="106"/>
      <c r="P63" s="246" t="s">
        <v>794</v>
      </c>
      <c r="Q63" s="87">
        <v>38919</v>
      </c>
    </row>
    <row r="64" spans="1:17" s="282" customFormat="1" ht="63.75" customHeight="1" x14ac:dyDescent="0.25">
      <c r="A64" s="42"/>
      <c r="B64" s="191"/>
      <c r="C64" s="31" t="s">
        <v>44</v>
      </c>
      <c r="D64" s="277" t="s">
        <v>45</v>
      </c>
      <c r="E64" s="244">
        <v>2.5</v>
      </c>
      <c r="F64" s="55"/>
      <c r="G64" s="56"/>
      <c r="H64" s="55"/>
      <c r="I64" s="72">
        <v>5</v>
      </c>
      <c r="J64" s="19"/>
      <c r="K64" s="19"/>
      <c r="L64" s="95"/>
      <c r="M64" s="100"/>
      <c r="N64" s="86"/>
      <c r="O64" s="106"/>
      <c r="P64" s="246" t="s">
        <v>795</v>
      </c>
      <c r="Q64" s="87">
        <v>54971</v>
      </c>
    </row>
    <row r="65" spans="1:17" s="282" customFormat="1" ht="62.25" customHeight="1" x14ac:dyDescent="0.25">
      <c r="A65" s="42"/>
      <c r="B65" s="191"/>
      <c r="C65" s="31" t="s">
        <v>90</v>
      </c>
      <c r="D65" s="277" t="s">
        <v>45</v>
      </c>
      <c r="E65" s="244">
        <v>2.5</v>
      </c>
      <c r="F65" s="55"/>
      <c r="G65" s="56"/>
      <c r="H65" s="55"/>
      <c r="I65" s="72"/>
      <c r="J65" s="19">
        <v>10</v>
      </c>
      <c r="K65" s="19"/>
      <c r="L65" s="95"/>
      <c r="M65" s="100"/>
      <c r="N65" s="86"/>
      <c r="O65" s="106"/>
      <c r="P65" s="246" t="s">
        <v>801</v>
      </c>
      <c r="Q65" s="87">
        <v>54967</v>
      </c>
    </row>
    <row r="66" spans="1:17" s="282" customFormat="1" ht="63" customHeight="1" x14ac:dyDescent="0.25">
      <c r="A66" s="42"/>
      <c r="B66" s="191"/>
      <c r="C66" s="31" t="s">
        <v>44</v>
      </c>
      <c r="D66" s="277" t="s">
        <v>45</v>
      </c>
      <c r="E66" s="244">
        <v>2.5</v>
      </c>
      <c r="F66" s="55"/>
      <c r="G66" s="56"/>
      <c r="H66" s="55"/>
      <c r="I66" s="72">
        <v>5</v>
      </c>
      <c r="J66" s="19"/>
      <c r="K66" s="19"/>
      <c r="L66" s="95"/>
      <c r="M66" s="100"/>
      <c r="N66" s="86"/>
      <c r="O66" s="106"/>
      <c r="P66" s="246" t="s">
        <v>796</v>
      </c>
      <c r="Q66" s="87">
        <v>54972</v>
      </c>
    </row>
    <row r="67" spans="1:17" s="282" customFormat="1" ht="63.75" customHeight="1" x14ac:dyDescent="0.25">
      <c r="A67" s="42"/>
      <c r="B67" s="191"/>
      <c r="C67" s="31" t="s">
        <v>44</v>
      </c>
      <c r="D67" s="277" t="s">
        <v>45</v>
      </c>
      <c r="E67" s="244">
        <v>2.5</v>
      </c>
      <c r="F67" s="55"/>
      <c r="G67" s="56"/>
      <c r="H67" s="55"/>
      <c r="I67" s="72">
        <v>5</v>
      </c>
      <c r="J67" s="19"/>
      <c r="K67" s="19"/>
      <c r="L67" s="95"/>
      <c r="M67" s="100"/>
      <c r="N67" s="86"/>
      <c r="O67" s="106"/>
      <c r="P67" s="246" t="s">
        <v>797</v>
      </c>
      <c r="Q67" s="87">
        <v>54966</v>
      </c>
    </row>
    <row r="68" spans="1:17" s="282" customFormat="1" ht="60.75" customHeight="1" thickBot="1" x14ac:dyDescent="0.3">
      <c r="A68" s="43"/>
      <c r="B68" s="199"/>
      <c r="C68" s="45" t="s">
        <v>44</v>
      </c>
      <c r="D68" s="279" t="s">
        <v>45</v>
      </c>
      <c r="E68" s="268">
        <v>2.5</v>
      </c>
      <c r="F68" s="57"/>
      <c r="G68" s="58"/>
      <c r="H68" s="57"/>
      <c r="I68" s="118">
        <v>5</v>
      </c>
      <c r="J68" s="68"/>
      <c r="K68" s="68"/>
      <c r="L68" s="96"/>
      <c r="M68" s="101"/>
      <c r="N68" s="88"/>
      <c r="O68" s="107"/>
      <c r="P68" s="251" t="s">
        <v>798</v>
      </c>
      <c r="Q68" s="89">
        <v>54968</v>
      </c>
    </row>
    <row r="69" spans="1:17" s="282" customFormat="1" ht="30" customHeight="1" x14ac:dyDescent="0.25">
      <c r="A69" s="39" t="s">
        <v>802</v>
      </c>
      <c r="B69" s="203" t="s">
        <v>756</v>
      </c>
      <c r="C69" s="41" t="s">
        <v>757</v>
      </c>
      <c r="D69" s="278" t="s">
        <v>8</v>
      </c>
      <c r="E69" s="40">
        <v>37.5</v>
      </c>
      <c r="F69" s="53"/>
      <c r="G69" s="54">
        <v>20</v>
      </c>
      <c r="H69" s="53"/>
      <c r="I69" s="73"/>
      <c r="J69" s="63"/>
      <c r="K69" s="63"/>
      <c r="L69" s="94" t="s">
        <v>54</v>
      </c>
      <c r="M69" s="99" t="s">
        <v>407</v>
      </c>
      <c r="N69" s="84" t="s">
        <v>802</v>
      </c>
      <c r="O69" s="105">
        <v>1150</v>
      </c>
      <c r="P69" s="252" t="s">
        <v>803</v>
      </c>
      <c r="Q69" s="85">
        <v>38915</v>
      </c>
    </row>
    <row r="70" spans="1:17" s="282" customFormat="1" ht="75" customHeight="1" x14ac:dyDescent="0.25">
      <c r="A70" s="42"/>
      <c r="B70" s="191"/>
      <c r="C70" s="31" t="s">
        <v>90</v>
      </c>
      <c r="D70" s="277" t="s">
        <v>45</v>
      </c>
      <c r="E70" s="16">
        <v>5</v>
      </c>
      <c r="F70" s="55"/>
      <c r="G70" s="56"/>
      <c r="H70" s="55"/>
      <c r="I70" s="72"/>
      <c r="J70" s="19">
        <v>10</v>
      </c>
      <c r="K70" s="19"/>
      <c r="L70" s="95"/>
      <c r="M70" s="100"/>
      <c r="N70" s="86"/>
      <c r="O70" s="106"/>
      <c r="P70" s="246" t="s">
        <v>807</v>
      </c>
      <c r="Q70" s="87">
        <v>54977</v>
      </c>
    </row>
    <row r="71" spans="1:17" s="282" customFormat="1" ht="77.25" customHeight="1" x14ac:dyDescent="0.25">
      <c r="A71" s="42"/>
      <c r="B71" s="191"/>
      <c r="C71" s="31" t="s">
        <v>90</v>
      </c>
      <c r="D71" s="277" t="s">
        <v>45</v>
      </c>
      <c r="E71" s="16">
        <v>2.5</v>
      </c>
      <c r="F71" s="55"/>
      <c r="G71" s="56"/>
      <c r="H71" s="55"/>
      <c r="I71" s="72"/>
      <c r="J71" s="19">
        <v>10</v>
      </c>
      <c r="K71" s="19"/>
      <c r="L71" s="95"/>
      <c r="M71" s="100"/>
      <c r="N71" s="86"/>
      <c r="O71" s="106"/>
      <c r="P71" s="246" t="s">
        <v>808</v>
      </c>
      <c r="Q71" s="87">
        <v>54980</v>
      </c>
    </row>
    <row r="72" spans="1:17" s="282" customFormat="1" ht="15.75" customHeight="1" x14ac:dyDescent="0.25">
      <c r="A72" s="42"/>
      <c r="B72" s="191"/>
      <c r="C72" s="31" t="s">
        <v>757</v>
      </c>
      <c r="D72" s="277" t="s">
        <v>8</v>
      </c>
      <c r="E72" s="16">
        <v>37.5</v>
      </c>
      <c r="F72" s="55"/>
      <c r="G72" s="56">
        <v>20</v>
      </c>
      <c r="H72" s="55"/>
      <c r="I72" s="72"/>
      <c r="J72" s="19"/>
      <c r="K72" s="19"/>
      <c r="L72" s="95"/>
      <c r="M72" s="100"/>
      <c r="N72" s="86"/>
      <c r="O72" s="106"/>
      <c r="P72" s="246" t="s">
        <v>804</v>
      </c>
      <c r="Q72" s="87">
        <v>38914</v>
      </c>
    </row>
    <row r="73" spans="1:17" s="282" customFormat="1" ht="76.5" customHeight="1" x14ac:dyDescent="0.25">
      <c r="A73" s="42"/>
      <c r="B73" s="191"/>
      <c r="C73" s="31" t="s">
        <v>90</v>
      </c>
      <c r="D73" s="277" t="s">
        <v>45</v>
      </c>
      <c r="E73" s="16">
        <v>5</v>
      </c>
      <c r="F73" s="55"/>
      <c r="G73" s="56"/>
      <c r="H73" s="55"/>
      <c r="I73" s="72"/>
      <c r="J73" s="19">
        <v>10</v>
      </c>
      <c r="K73" s="19"/>
      <c r="L73" s="95"/>
      <c r="M73" s="100"/>
      <c r="N73" s="86"/>
      <c r="O73" s="106"/>
      <c r="P73" s="246" t="s">
        <v>809</v>
      </c>
      <c r="Q73" s="87">
        <v>54978</v>
      </c>
    </row>
    <row r="74" spans="1:17" s="282" customFormat="1" ht="77.25" customHeight="1" x14ac:dyDescent="0.25">
      <c r="A74" s="42"/>
      <c r="B74" s="191"/>
      <c r="C74" s="31" t="s">
        <v>806</v>
      </c>
      <c r="D74" s="277" t="s">
        <v>123</v>
      </c>
      <c r="E74" s="244">
        <v>2.5</v>
      </c>
      <c r="F74" s="55"/>
      <c r="G74" s="56"/>
      <c r="H74" s="55"/>
      <c r="I74" s="72"/>
      <c r="J74" s="19">
        <v>15</v>
      </c>
      <c r="K74" s="19"/>
      <c r="L74" s="95"/>
      <c r="M74" s="100"/>
      <c r="N74" s="86"/>
      <c r="O74" s="201"/>
      <c r="P74" s="214" t="s">
        <v>749</v>
      </c>
      <c r="Q74" s="202">
        <v>54979</v>
      </c>
    </row>
    <row r="75" spans="1:17" s="282" customFormat="1" ht="75" customHeight="1" x14ac:dyDescent="0.25">
      <c r="A75" s="42"/>
      <c r="B75" s="191"/>
      <c r="C75" s="31" t="s">
        <v>90</v>
      </c>
      <c r="D75" s="277" t="s">
        <v>45</v>
      </c>
      <c r="E75" s="16">
        <v>5</v>
      </c>
      <c r="F75" s="55"/>
      <c r="G75" s="56"/>
      <c r="H75" s="55"/>
      <c r="I75" s="72"/>
      <c r="J75" s="19">
        <v>10</v>
      </c>
      <c r="K75" s="19"/>
      <c r="L75" s="95"/>
      <c r="M75" s="100"/>
      <c r="N75" s="86"/>
      <c r="O75" s="106"/>
      <c r="P75" s="246" t="s">
        <v>810</v>
      </c>
      <c r="Q75" s="87">
        <v>54976</v>
      </c>
    </row>
    <row r="76" spans="1:17" s="282" customFormat="1" ht="15" customHeight="1" x14ac:dyDescent="0.25">
      <c r="A76" s="42"/>
      <c r="B76" s="191"/>
      <c r="C76" s="31" t="s">
        <v>757</v>
      </c>
      <c r="D76" s="277" t="s">
        <v>8</v>
      </c>
      <c r="E76" s="16">
        <v>37.5</v>
      </c>
      <c r="F76" s="55"/>
      <c r="G76" s="56">
        <v>20</v>
      </c>
      <c r="H76" s="55"/>
      <c r="I76" s="72"/>
      <c r="J76" s="19"/>
      <c r="K76" s="19"/>
      <c r="L76" s="95"/>
      <c r="M76" s="100"/>
      <c r="N76" s="86"/>
      <c r="O76" s="106"/>
      <c r="P76" s="246" t="s">
        <v>805</v>
      </c>
      <c r="Q76" s="87">
        <v>38913</v>
      </c>
    </row>
    <row r="77" spans="1:17" s="282" customFormat="1" ht="75.75" customHeight="1" thickBot="1" x14ac:dyDescent="0.3">
      <c r="A77" s="43"/>
      <c r="B77" s="199"/>
      <c r="C77" s="45" t="s">
        <v>90</v>
      </c>
      <c r="D77" s="279" t="s">
        <v>45</v>
      </c>
      <c r="E77" s="44">
        <v>5</v>
      </c>
      <c r="F77" s="57"/>
      <c r="G77" s="58"/>
      <c r="H77" s="57"/>
      <c r="I77" s="118"/>
      <c r="J77" s="68">
        <v>10</v>
      </c>
      <c r="K77" s="68"/>
      <c r="L77" s="96"/>
      <c r="M77" s="167"/>
      <c r="N77" s="168"/>
      <c r="O77" s="169"/>
      <c r="P77" s="325" t="s">
        <v>811</v>
      </c>
      <c r="Q77" s="171">
        <v>54981</v>
      </c>
    </row>
    <row r="78" spans="1:17" s="282" customFormat="1" ht="47.25" customHeight="1" x14ac:dyDescent="0.25">
      <c r="A78" s="39" t="s">
        <v>1033</v>
      </c>
      <c r="B78" s="493" t="s">
        <v>1071</v>
      </c>
      <c r="C78" s="41" t="s">
        <v>34</v>
      </c>
      <c r="D78" s="40" t="s">
        <v>8</v>
      </c>
      <c r="E78" s="40">
        <v>37.5</v>
      </c>
      <c r="F78" s="53">
        <v>5</v>
      </c>
      <c r="G78" s="54">
        <v>10</v>
      </c>
      <c r="H78" s="53"/>
      <c r="I78" s="73"/>
      <c r="J78" s="63"/>
      <c r="K78" s="63"/>
      <c r="L78" s="94" t="s">
        <v>54</v>
      </c>
      <c r="M78" s="99" t="s">
        <v>407</v>
      </c>
      <c r="N78" s="84" t="s">
        <v>1033</v>
      </c>
      <c r="O78" s="211">
        <v>6391</v>
      </c>
      <c r="P78" s="211" t="s">
        <v>1066</v>
      </c>
      <c r="Q78" s="213">
        <v>96300</v>
      </c>
    </row>
    <row r="79" spans="1:17" s="282" customFormat="1" ht="28.5" customHeight="1" x14ac:dyDescent="0.25">
      <c r="A79" s="42"/>
      <c r="B79" s="191">
        <v>45292</v>
      </c>
      <c r="C79" s="31" t="s">
        <v>34</v>
      </c>
      <c r="D79" s="16" t="s">
        <v>8</v>
      </c>
      <c r="E79" s="16">
        <v>37.5</v>
      </c>
      <c r="F79" s="55">
        <v>5</v>
      </c>
      <c r="G79" s="56">
        <v>10</v>
      </c>
      <c r="H79" s="55"/>
      <c r="I79" s="72"/>
      <c r="J79" s="19"/>
      <c r="K79" s="19"/>
      <c r="L79" s="95"/>
      <c r="M79" s="100"/>
      <c r="N79" s="86"/>
      <c r="O79" s="106"/>
      <c r="P79" s="246" t="s">
        <v>1067</v>
      </c>
      <c r="Q79" s="87">
        <v>96302</v>
      </c>
    </row>
    <row r="80" spans="1:17" s="282" customFormat="1" ht="60" customHeight="1" x14ac:dyDescent="0.25">
      <c r="A80" s="42"/>
      <c r="B80" s="191">
        <v>45292</v>
      </c>
      <c r="C80" s="31" t="s">
        <v>64</v>
      </c>
      <c r="D80" s="16" t="s">
        <v>8</v>
      </c>
      <c r="E80" s="16">
        <v>5</v>
      </c>
      <c r="F80" s="55"/>
      <c r="G80" s="56"/>
      <c r="H80" s="55"/>
      <c r="I80" s="72">
        <v>5</v>
      </c>
      <c r="J80" s="19">
        <v>10</v>
      </c>
      <c r="K80" s="19"/>
      <c r="L80" s="95"/>
      <c r="M80" s="100"/>
      <c r="N80" s="86"/>
      <c r="O80" s="106"/>
      <c r="P80" s="246" t="s">
        <v>1064</v>
      </c>
      <c r="Q80" s="87">
        <v>96305</v>
      </c>
    </row>
    <row r="81" spans="1:23" s="282" customFormat="1" ht="63" customHeight="1" thickBot="1" x14ac:dyDescent="0.3">
      <c r="A81" s="229"/>
      <c r="B81" s="199">
        <v>45292</v>
      </c>
      <c r="C81" s="231" t="s">
        <v>64</v>
      </c>
      <c r="D81" s="232" t="s">
        <v>8</v>
      </c>
      <c r="E81" s="232">
        <v>7.5</v>
      </c>
      <c r="F81" s="233"/>
      <c r="G81" s="234"/>
      <c r="H81" s="233"/>
      <c r="I81" s="235">
        <v>5</v>
      </c>
      <c r="J81" s="236">
        <v>10</v>
      </c>
      <c r="K81" s="236"/>
      <c r="L81" s="237"/>
      <c r="M81" s="238"/>
      <c r="N81" s="239"/>
      <c r="O81" s="240"/>
      <c r="P81" s="494" t="s">
        <v>1065</v>
      </c>
      <c r="Q81" s="241">
        <v>96306</v>
      </c>
    </row>
    <row r="82" spans="1:23" s="5" customFormat="1" ht="16.5" thickBot="1" x14ac:dyDescent="0.3">
      <c r="A82" s="220" t="s">
        <v>5</v>
      </c>
      <c r="B82" s="173"/>
      <c r="C82" s="174"/>
      <c r="D82" s="174"/>
      <c r="E82" s="175"/>
      <c r="F82" s="176">
        <f t="shared" ref="F82:K82" si="0">SUM(F11:F79)</f>
        <v>130</v>
      </c>
      <c r="G82" s="176">
        <f>SUM(G11:G80)</f>
        <v>422</v>
      </c>
      <c r="H82" s="176">
        <f t="shared" si="0"/>
        <v>0</v>
      </c>
      <c r="I82" s="176">
        <f t="shared" si="0"/>
        <v>75</v>
      </c>
      <c r="J82" s="176">
        <f t="shared" si="0"/>
        <v>285</v>
      </c>
      <c r="K82" s="176">
        <f t="shared" si="0"/>
        <v>0</v>
      </c>
      <c r="L82" s="188"/>
      <c r="M82" s="284"/>
      <c r="N82" s="285"/>
      <c r="O82" s="285"/>
      <c r="P82" s="285"/>
      <c r="Q82" s="286"/>
    </row>
    <row r="83" spans="1:23" s="116" customFormat="1" ht="15.75" x14ac:dyDescent="0.25">
      <c r="B83" s="8"/>
      <c r="C83" s="8"/>
      <c r="D83" s="8"/>
      <c r="E83" s="13"/>
      <c r="F83" s="13"/>
      <c r="G83" s="13"/>
      <c r="H83" s="13"/>
      <c r="I83" s="13"/>
      <c r="J83" s="13"/>
      <c r="K83" s="13"/>
      <c r="L83" s="13"/>
      <c r="M83" s="12"/>
      <c r="N83" s="12"/>
      <c r="O83" s="12"/>
      <c r="P83" s="12"/>
      <c r="Q83" s="13"/>
    </row>
    <row r="84" spans="1:23" s="13" customFormat="1" ht="15.75" x14ac:dyDescent="0.25">
      <c r="A84" s="3"/>
      <c r="B84" s="8"/>
      <c r="C84" s="8"/>
      <c r="D84" s="8"/>
      <c r="M84" s="12"/>
      <c r="N84" s="12"/>
      <c r="O84" s="12"/>
      <c r="P84" s="12"/>
      <c r="R84" s="3"/>
      <c r="S84" s="3"/>
      <c r="T84" s="3"/>
      <c r="U84" s="3"/>
      <c r="V84" s="3"/>
      <c r="W84" s="3"/>
    </row>
    <row r="85" spans="1:23" s="13" customFormat="1" ht="15.75" x14ac:dyDescent="0.25">
      <c r="A85" s="36" t="s">
        <v>14</v>
      </c>
      <c r="B85" s="8"/>
      <c r="C85" s="8"/>
      <c r="D85" s="8"/>
      <c r="M85" s="12"/>
      <c r="N85" s="12"/>
      <c r="O85" s="12"/>
      <c r="P85" s="12"/>
      <c r="R85" s="3"/>
      <c r="S85" s="3"/>
      <c r="T85" s="3"/>
      <c r="U85" s="3"/>
      <c r="V85" s="3"/>
      <c r="W85" s="3"/>
    </row>
    <row r="86" spans="1:23" s="13" customFormat="1" ht="15.75" x14ac:dyDescent="0.25">
      <c r="A86" s="12"/>
      <c r="C86" s="8"/>
      <c r="M86" s="12"/>
      <c r="N86" s="12"/>
      <c r="O86" s="12"/>
      <c r="P86" s="12"/>
      <c r="R86" s="3"/>
      <c r="S86" s="3"/>
      <c r="T86" s="3"/>
      <c r="U86" s="3"/>
      <c r="V86" s="3"/>
      <c r="W86" s="3"/>
    </row>
    <row r="87" spans="1:23" s="13" customFormat="1" ht="16.5" thickBot="1" x14ac:dyDescent="0.3">
      <c r="A87" s="8"/>
      <c r="B87" s="8"/>
      <c r="C87" s="8"/>
      <c r="M87" s="12"/>
      <c r="N87" s="12"/>
      <c r="O87" s="12"/>
      <c r="P87" s="12"/>
      <c r="R87" s="3"/>
      <c r="S87" s="3"/>
      <c r="T87" s="3"/>
      <c r="U87" s="3"/>
      <c r="V87" s="3"/>
      <c r="W87" s="3"/>
    </row>
    <row r="88" spans="1:23" s="13" customFormat="1" ht="32.25" thickBot="1" x14ac:dyDescent="0.3">
      <c r="A88" s="371" t="s">
        <v>92</v>
      </c>
      <c r="B88" s="93">
        <v>35</v>
      </c>
      <c r="C88" s="8"/>
      <c r="M88" s="12"/>
      <c r="N88" s="12"/>
      <c r="O88" s="12"/>
      <c r="P88" s="12"/>
      <c r="R88" s="3"/>
      <c r="S88" s="3"/>
      <c r="T88" s="3"/>
      <c r="U88" s="3"/>
      <c r="V88" s="3"/>
      <c r="W88" s="3"/>
    </row>
  </sheetData>
  <mergeCells count="15">
    <mergeCell ref="A8:L8"/>
    <mergeCell ref="M8:Q8"/>
    <mergeCell ref="A9:A10"/>
    <mergeCell ref="B9:B10"/>
    <mergeCell ref="C9:C10"/>
    <mergeCell ref="D9:D10"/>
    <mergeCell ref="E9:E10"/>
    <mergeCell ref="F9:H9"/>
    <mergeCell ref="I9:K9"/>
    <mergeCell ref="L9:L10"/>
    <mergeCell ref="M9:M10"/>
    <mergeCell ref="N9:N10"/>
    <mergeCell ref="O9:O10"/>
    <mergeCell ref="P9:P10"/>
    <mergeCell ref="Q9:Q10"/>
  </mergeCells>
  <pageMargins left="0.7" right="0.7" top="0.78740157499999996" bottom="0.78740157499999996" header="0.3" footer="0.3"/>
  <pageSetup paperSize="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106"/>
  <sheetViews>
    <sheetView zoomScale="90" zoomScaleNormal="90" workbookViewId="0">
      <selection activeCell="A77" sqref="A77:XFD77"/>
    </sheetView>
  </sheetViews>
  <sheetFormatPr baseColWidth="10" defaultColWidth="10.85546875" defaultRowHeight="15" outlineLevelCol="1" x14ac:dyDescent="0.25"/>
  <cols>
    <col min="1" max="1" width="21.85546875" style="3" customWidth="1"/>
    <col min="2" max="2" width="15.140625" style="13" customWidth="1"/>
    <col min="3" max="3" width="24.7109375" style="12" customWidth="1"/>
    <col min="4" max="4" width="10.85546875" style="13" customWidth="1"/>
    <col min="5" max="5" width="10.140625" style="13" customWidth="1"/>
    <col min="6" max="6" width="13.7109375" style="13" customWidth="1" outlineLevel="1"/>
    <col min="7" max="7" width="13.7109375" style="32" customWidth="1" outlineLevel="1"/>
    <col min="8" max="8" width="13.7109375" style="13" customWidth="1" outlineLevel="1"/>
    <col min="9" max="9" width="13.7109375" style="33" customWidth="1" outlineLevel="1"/>
    <col min="10" max="10" width="13.7109375" style="34" customWidth="1" outlineLevel="1"/>
    <col min="11" max="12" width="13.7109375" style="13" customWidth="1" outlineLevel="1"/>
    <col min="13" max="14" width="16.7109375" style="12" customWidth="1"/>
    <col min="15" max="15" width="13.7109375" style="12" customWidth="1"/>
    <col min="16" max="16" width="17.140625" style="12" customWidth="1"/>
    <col min="17" max="17" width="14.85546875" style="13" customWidth="1"/>
    <col min="18" max="16384" width="10.85546875" style="3"/>
  </cols>
  <sheetData>
    <row r="1" spans="1:23" s="1" customFormat="1" ht="42" x14ac:dyDescent="0.35">
      <c r="A1" s="35" t="s">
        <v>0</v>
      </c>
      <c r="B1" s="7"/>
      <c r="C1" s="7"/>
      <c r="D1" s="7"/>
      <c r="E1" s="20"/>
      <c r="F1" s="21"/>
      <c r="G1" s="21"/>
      <c r="H1" s="21"/>
      <c r="I1" s="22"/>
      <c r="J1" s="22"/>
      <c r="K1" s="22"/>
      <c r="L1" s="22"/>
      <c r="M1" s="23"/>
      <c r="N1" s="23"/>
      <c r="O1" s="23"/>
      <c r="P1" s="7"/>
      <c r="Q1" s="7"/>
    </row>
    <row r="2" spans="1:23" s="4" customFormat="1" ht="35.25" customHeight="1" x14ac:dyDescent="0.25">
      <c r="A2" s="36" t="s">
        <v>7</v>
      </c>
      <c r="B2" s="8"/>
      <c r="C2" s="8" t="s">
        <v>21</v>
      </c>
      <c r="D2" s="8"/>
      <c r="E2" s="25"/>
      <c r="F2" s="10"/>
      <c r="G2" s="10"/>
      <c r="H2" s="10"/>
      <c r="I2" s="11"/>
      <c r="J2" s="11"/>
      <c r="K2" s="11"/>
      <c r="L2" s="11"/>
      <c r="M2" s="15"/>
      <c r="N2" s="15"/>
      <c r="O2" s="15"/>
      <c r="P2" s="8"/>
      <c r="Q2" s="8"/>
    </row>
    <row r="3" spans="1:23" s="6" customFormat="1" ht="27.95" customHeight="1" x14ac:dyDescent="0.25">
      <c r="A3" s="36" t="s">
        <v>17</v>
      </c>
      <c r="B3" s="8"/>
      <c r="C3" s="8" t="s">
        <v>816</v>
      </c>
      <c r="D3" s="8"/>
      <c r="E3" s="9"/>
      <c r="F3" s="10"/>
      <c r="G3" s="10"/>
      <c r="H3" s="10"/>
      <c r="I3" s="11"/>
      <c r="J3" s="11"/>
      <c r="K3" s="11"/>
      <c r="L3" s="11"/>
      <c r="M3" s="15"/>
      <c r="N3" s="15"/>
      <c r="O3" s="15"/>
      <c r="P3" s="8"/>
      <c r="Q3" s="8"/>
    </row>
    <row r="4" spans="1:23" s="4" customFormat="1" ht="27.95" customHeight="1" x14ac:dyDescent="0.25">
      <c r="A4" s="36" t="s">
        <v>815</v>
      </c>
      <c r="B4" s="8"/>
      <c r="C4" s="8" t="s">
        <v>816</v>
      </c>
      <c r="D4" s="8"/>
      <c r="E4" s="9"/>
      <c r="F4" s="10"/>
      <c r="G4" s="10"/>
      <c r="H4" s="10"/>
      <c r="I4" s="11"/>
      <c r="J4" s="11"/>
      <c r="K4" s="11"/>
      <c r="L4" s="11"/>
      <c r="M4" s="15"/>
      <c r="N4" s="15"/>
      <c r="O4" s="15"/>
      <c r="P4" s="8"/>
      <c r="Q4" s="8"/>
    </row>
    <row r="5" spans="1:23" s="4" customFormat="1" ht="27.95" customHeight="1" x14ac:dyDescent="0.25">
      <c r="A5" s="36" t="s">
        <v>190</v>
      </c>
      <c r="B5" s="8"/>
      <c r="C5" s="8" t="s">
        <v>1044</v>
      </c>
      <c r="D5" s="8"/>
      <c r="E5" s="9"/>
      <c r="F5" s="10"/>
      <c r="G5" s="10"/>
      <c r="H5" s="10"/>
      <c r="I5" s="11"/>
      <c r="J5" s="11"/>
      <c r="K5" s="11"/>
      <c r="L5" s="11"/>
      <c r="M5" s="15"/>
      <c r="N5" s="15"/>
      <c r="O5" s="15"/>
      <c r="P5" s="8"/>
      <c r="Q5" s="8"/>
    </row>
    <row r="6" spans="1:23" s="4" customFormat="1" ht="27.95" customHeight="1" x14ac:dyDescent="0.25">
      <c r="A6" s="36" t="s">
        <v>189</v>
      </c>
      <c r="B6" s="8"/>
      <c r="C6" s="26">
        <v>45292</v>
      </c>
      <c r="D6" s="8"/>
      <c r="E6" s="9"/>
      <c r="F6" s="8"/>
      <c r="G6" s="8"/>
      <c r="H6" s="8"/>
      <c r="I6" s="8"/>
      <c r="J6" s="8"/>
      <c r="K6" s="8"/>
      <c r="L6" s="8"/>
      <c r="M6" s="27"/>
      <c r="N6" s="27"/>
      <c r="O6" s="27"/>
      <c r="P6" s="8"/>
      <c r="Q6" s="8"/>
    </row>
    <row r="7" spans="1:23" s="2" customFormat="1" ht="27.95" customHeight="1" thickBot="1" x14ac:dyDescent="0.35">
      <c r="A7" s="150"/>
      <c r="B7" s="12"/>
      <c r="C7" s="12"/>
      <c r="D7" s="12"/>
      <c r="E7" s="24"/>
      <c r="F7" s="12"/>
      <c r="G7" s="28"/>
      <c r="H7" s="28"/>
      <c r="I7" s="12"/>
      <c r="J7" s="28"/>
      <c r="K7" s="28"/>
      <c r="L7" s="28"/>
      <c r="M7" s="29"/>
      <c r="N7" s="29"/>
      <c r="O7" s="29"/>
      <c r="P7" s="12"/>
      <c r="Q7" s="12"/>
    </row>
    <row r="8" spans="1:23" s="4" customFormat="1" ht="14.25" customHeight="1" thickBot="1" x14ac:dyDescent="0.3">
      <c r="A8" s="593" t="s">
        <v>1</v>
      </c>
      <c r="B8" s="615"/>
      <c r="C8" s="615"/>
      <c r="D8" s="615"/>
      <c r="E8" s="615"/>
      <c r="F8" s="615"/>
      <c r="G8" s="615"/>
      <c r="H8" s="615"/>
      <c r="I8" s="615"/>
      <c r="J8" s="615"/>
      <c r="K8" s="615"/>
      <c r="L8" s="616"/>
      <c r="M8" s="618" t="s">
        <v>2</v>
      </c>
      <c r="N8" s="618"/>
      <c r="O8" s="618"/>
      <c r="P8" s="618"/>
      <c r="Q8" s="619"/>
    </row>
    <row r="9" spans="1:23" s="14" customFormat="1" ht="15" customHeight="1" x14ac:dyDescent="0.25">
      <c r="A9" s="649" t="s">
        <v>23</v>
      </c>
      <c r="B9" s="621" t="s">
        <v>20</v>
      </c>
      <c r="C9" s="621" t="s">
        <v>3</v>
      </c>
      <c r="D9" s="621" t="s">
        <v>40</v>
      </c>
      <c r="E9" s="621" t="s">
        <v>41</v>
      </c>
      <c r="F9" s="622" t="s">
        <v>13</v>
      </c>
      <c r="G9" s="622"/>
      <c r="H9" s="622"/>
      <c r="I9" s="623" t="s">
        <v>12</v>
      </c>
      <c r="J9" s="623"/>
      <c r="K9" s="623"/>
      <c r="L9" s="624" t="s">
        <v>4</v>
      </c>
      <c r="M9" s="681" t="s">
        <v>16</v>
      </c>
      <c r="N9" s="627" t="s">
        <v>19</v>
      </c>
      <c r="O9" s="627" t="s">
        <v>43</v>
      </c>
      <c r="P9" s="627" t="s">
        <v>15</v>
      </c>
      <c r="Q9" s="628" t="s">
        <v>18</v>
      </c>
    </row>
    <row r="10" spans="1:23" s="14" customFormat="1" ht="54" customHeight="1" thickBot="1" x14ac:dyDescent="0.3">
      <c r="A10" s="667"/>
      <c r="B10" s="597"/>
      <c r="C10" s="597"/>
      <c r="D10" s="597"/>
      <c r="E10" s="597"/>
      <c r="F10" s="148" t="s">
        <v>9</v>
      </c>
      <c r="G10" s="148" t="s">
        <v>10</v>
      </c>
      <c r="H10" s="148" t="s">
        <v>11</v>
      </c>
      <c r="I10" s="149" t="s">
        <v>9</v>
      </c>
      <c r="J10" s="149" t="s">
        <v>10</v>
      </c>
      <c r="K10" s="149" t="s">
        <v>11</v>
      </c>
      <c r="L10" s="594"/>
      <c r="M10" s="682"/>
      <c r="N10" s="568"/>
      <c r="O10" s="568"/>
      <c r="P10" s="568"/>
      <c r="Q10" s="629"/>
    </row>
    <row r="11" spans="1:23" s="17" customFormat="1" ht="76.5" customHeight="1" x14ac:dyDescent="0.25">
      <c r="A11" s="434" t="s">
        <v>817</v>
      </c>
      <c r="B11" s="46" t="s">
        <v>818</v>
      </c>
      <c r="C11" s="46" t="s">
        <v>115</v>
      </c>
      <c r="D11" s="154" t="s">
        <v>8</v>
      </c>
      <c r="E11" s="154">
        <v>5</v>
      </c>
      <c r="F11" s="155"/>
      <c r="G11" s="156"/>
      <c r="H11" s="155"/>
      <c r="I11" s="190"/>
      <c r="J11" s="157">
        <v>15</v>
      </c>
      <c r="K11" s="157"/>
      <c r="L11" s="186" t="s">
        <v>28</v>
      </c>
      <c r="M11" s="254" t="s">
        <v>827</v>
      </c>
      <c r="N11" s="112" t="s">
        <v>817</v>
      </c>
      <c r="O11" s="112">
        <v>3118</v>
      </c>
      <c r="P11" s="112" t="s">
        <v>828</v>
      </c>
      <c r="Q11" s="207">
        <v>54983</v>
      </c>
      <c r="W11" s="18"/>
    </row>
    <row r="12" spans="1:23" s="17" customFormat="1" ht="15" customHeight="1" x14ac:dyDescent="0.25">
      <c r="A12" s="256"/>
      <c r="B12" s="257"/>
      <c r="C12" s="30" t="s">
        <v>34</v>
      </c>
      <c r="D12" s="258" t="s">
        <v>8</v>
      </c>
      <c r="E12" s="258">
        <v>45</v>
      </c>
      <c r="F12" s="259">
        <v>5</v>
      </c>
      <c r="G12" s="260">
        <v>10</v>
      </c>
      <c r="H12" s="259"/>
      <c r="I12" s="261"/>
      <c r="J12" s="262"/>
      <c r="K12" s="262"/>
      <c r="L12" s="263"/>
      <c r="M12" s="264"/>
      <c r="N12" s="253"/>
      <c r="O12" s="253"/>
      <c r="P12" s="253" t="s">
        <v>819</v>
      </c>
      <c r="Q12" s="265">
        <v>47357</v>
      </c>
      <c r="W12" s="18"/>
    </row>
    <row r="13" spans="1:23" s="17" customFormat="1" ht="58.5" customHeight="1" x14ac:dyDescent="0.25">
      <c r="A13" s="256"/>
      <c r="B13" s="257"/>
      <c r="C13" s="30" t="s">
        <v>64</v>
      </c>
      <c r="D13" s="258" t="s">
        <v>8</v>
      </c>
      <c r="E13" s="258">
        <v>5</v>
      </c>
      <c r="F13" s="259"/>
      <c r="G13" s="260"/>
      <c r="H13" s="259"/>
      <c r="I13" s="261">
        <v>5</v>
      </c>
      <c r="J13" s="262">
        <v>10</v>
      </c>
      <c r="K13" s="262"/>
      <c r="L13" s="263"/>
      <c r="M13" s="264"/>
      <c r="N13" s="253"/>
      <c r="O13" s="253"/>
      <c r="P13" s="253" t="s">
        <v>820</v>
      </c>
      <c r="Q13" s="265">
        <v>54984</v>
      </c>
      <c r="W13" s="18"/>
    </row>
    <row r="14" spans="1:23" s="17" customFormat="1" ht="31.5" customHeight="1" x14ac:dyDescent="0.25">
      <c r="A14" s="256"/>
      <c r="B14" s="257"/>
      <c r="C14" s="30" t="s">
        <v>33</v>
      </c>
      <c r="D14" s="258" t="s">
        <v>8</v>
      </c>
      <c r="E14" s="258">
        <v>30</v>
      </c>
      <c r="F14" s="259"/>
      <c r="G14" s="260">
        <v>15</v>
      </c>
      <c r="H14" s="259"/>
      <c r="I14" s="261"/>
      <c r="J14" s="262"/>
      <c r="K14" s="262"/>
      <c r="L14" s="263"/>
      <c r="M14" s="264"/>
      <c r="N14" s="253"/>
      <c r="O14" s="253"/>
      <c r="P14" s="253" t="s">
        <v>821</v>
      </c>
      <c r="Q14" s="265">
        <v>45359</v>
      </c>
      <c r="W14" s="18"/>
    </row>
    <row r="15" spans="1:23" ht="15" customHeight="1" x14ac:dyDescent="0.25">
      <c r="A15" s="42"/>
      <c r="B15" s="31"/>
      <c r="C15" s="31" t="s">
        <v>27</v>
      </c>
      <c r="D15" s="16" t="s">
        <v>8</v>
      </c>
      <c r="E15" s="16">
        <v>40</v>
      </c>
      <c r="F15" s="55"/>
      <c r="G15" s="56">
        <v>20</v>
      </c>
      <c r="H15" s="55"/>
      <c r="I15" s="72"/>
      <c r="J15" s="19"/>
      <c r="K15" s="19"/>
      <c r="L15" s="95"/>
      <c r="M15" s="255"/>
      <c r="N15" s="86"/>
      <c r="O15" s="106"/>
      <c r="P15" s="86" t="s">
        <v>822</v>
      </c>
      <c r="Q15" s="87">
        <v>61152</v>
      </c>
    </row>
    <row r="16" spans="1:23" ht="60" customHeight="1" x14ac:dyDescent="0.25">
      <c r="A16" s="42"/>
      <c r="B16" s="16"/>
      <c r="C16" s="31" t="s">
        <v>115</v>
      </c>
      <c r="D16" s="16" t="s">
        <v>8</v>
      </c>
      <c r="E16" s="16">
        <v>5</v>
      </c>
      <c r="F16" s="55"/>
      <c r="G16" s="56"/>
      <c r="H16" s="55"/>
      <c r="I16" s="71"/>
      <c r="J16" s="65">
        <v>15</v>
      </c>
      <c r="K16" s="19"/>
      <c r="L16" s="95"/>
      <c r="M16" s="255"/>
      <c r="N16" s="86"/>
      <c r="O16" s="106"/>
      <c r="P16" s="86" t="s">
        <v>829</v>
      </c>
      <c r="Q16" s="87">
        <v>54982</v>
      </c>
    </row>
    <row r="17" spans="1:17" ht="15" customHeight="1" x14ac:dyDescent="0.25">
      <c r="A17" s="42"/>
      <c r="B17" s="31"/>
      <c r="C17" s="30" t="s">
        <v>27</v>
      </c>
      <c r="D17" s="16" t="s">
        <v>8</v>
      </c>
      <c r="E17" s="244">
        <v>20</v>
      </c>
      <c r="F17" s="55"/>
      <c r="G17" s="56">
        <v>20</v>
      </c>
      <c r="H17" s="55"/>
      <c r="I17" s="71"/>
      <c r="J17" s="65"/>
      <c r="K17" s="19"/>
      <c r="L17" s="95"/>
      <c r="M17" s="255"/>
      <c r="N17" s="86"/>
      <c r="O17" s="106"/>
      <c r="P17" s="189" t="s">
        <v>823</v>
      </c>
      <c r="Q17" s="87">
        <v>45360</v>
      </c>
    </row>
    <row r="18" spans="1:17" ht="30" customHeight="1" x14ac:dyDescent="0.25">
      <c r="A18" s="42"/>
      <c r="B18" s="16"/>
      <c r="C18" s="31" t="s">
        <v>33</v>
      </c>
      <c r="D18" s="16" t="s">
        <v>8</v>
      </c>
      <c r="E18" s="16">
        <v>30</v>
      </c>
      <c r="F18" s="55"/>
      <c r="G18" s="56">
        <v>15</v>
      </c>
      <c r="H18" s="55"/>
      <c r="I18" s="71"/>
      <c r="J18" s="65"/>
      <c r="K18" s="19"/>
      <c r="L18" s="95"/>
      <c r="M18" s="255"/>
      <c r="N18" s="86"/>
      <c r="O18" s="106"/>
      <c r="P18" s="189" t="s">
        <v>824</v>
      </c>
      <c r="Q18" s="87">
        <v>45357</v>
      </c>
    </row>
    <row r="19" spans="1:17" ht="29.25" customHeight="1" x14ac:dyDescent="0.25">
      <c r="A19" s="42"/>
      <c r="B19" s="16"/>
      <c r="C19" s="31" t="s">
        <v>33</v>
      </c>
      <c r="D19" s="16" t="s">
        <v>8</v>
      </c>
      <c r="E19" s="16">
        <v>30</v>
      </c>
      <c r="F19" s="55"/>
      <c r="G19" s="56">
        <v>15</v>
      </c>
      <c r="H19" s="55"/>
      <c r="I19" s="71"/>
      <c r="J19" s="65"/>
      <c r="K19" s="19"/>
      <c r="L19" s="95"/>
      <c r="M19" s="255"/>
      <c r="N19" s="86"/>
      <c r="O19" s="106"/>
      <c r="P19" s="86" t="s">
        <v>697</v>
      </c>
      <c r="Q19" s="87">
        <v>45356</v>
      </c>
    </row>
    <row r="20" spans="1:17" ht="15" customHeight="1" x14ac:dyDescent="0.25">
      <c r="A20" s="247"/>
      <c r="B20" s="16"/>
      <c r="C20" s="31" t="s">
        <v>27</v>
      </c>
      <c r="D20" s="16" t="s">
        <v>8</v>
      </c>
      <c r="E20" s="16">
        <v>25</v>
      </c>
      <c r="F20" s="55"/>
      <c r="G20" s="56">
        <v>20</v>
      </c>
      <c r="H20" s="55"/>
      <c r="I20" s="71"/>
      <c r="J20" s="65"/>
      <c r="K20" s="19"/>
      <c r="L20" s="95"/>
      <c r="M20" s="255"/>
      <c r="N20" s="86"/>
      <c r="O20" s="106"/>
      <c r="P20" s="86" t="s">
        <v>825</v>
      </c>
      <c r="Q20" s="87">
        <v>45361</v>
      </c>
    </row>
    <row r="21" spans="1:17" s="215" customFormat="1" ht="30.75" customHeight="1" thickBot="1" x14ac:dyDescent="0.3">
      <c r="A21" s="288"/>
      <c r="B21" s="44"/>
      <c r="C21" s="45" t="s">
        <v>34</v>
      </c>
      <c r="D21" s="44" t="s">
        <v>8</v>
      </c>
      <c r="E21" s="44">
        <v>45</v>
      </c>
      <c r="F21" s="57">
        <v>5</v>
      </c>
      <c r="G21" s="58">
        <v>10</v>
      </c>
      <c r="H21" s="58"/>
      <c r="I21" s="117"/>
      <c r="J21" s="67"/>
      <c r="K21" s="68"/>
      <c r="L21" s="96"/>
      <c r="M21" s="266"/>
      <c r="N21" s="88"/>
      <c r="O21" s="269"/>
      <c r="P21" s="270" t="s">
        <v>826</v>
      </c>
      <c r="Q21" s="271">
        <v>47356</v>
      </c>
    </row>
    <row r="22" spans="1:17" s="215" customFormat="1" ht="60" customHeight="1" x14ac:dyDescent="0.25">
      <c r="A22" s="433" t="s">
        <v>830</v>
      </c>
      <c r="B22" s="40" t="s">
        <v>818</v>
      </c>
      <c r="C22" s="41" t="s">
        <v>27</v>
      </c>
      <c r="D22" s="40" t="s">
        <v>8</v>
      </c>
      <c r="E22" s="40">
        <v>30</v>
      </c>
      <c r="F22" s="53"/>
      <c r="G22" s="54">
        <v>20</v>
      </c>
      <c r="H22" s="53"/>
      <c r="I22" s="119"/>
      <c r="J22" s="70"/>
      <c r="K22" s="63"/>
      <c r="L22" s="94" t="s">
        <v>28</v>
      </c>
      <c r="M22" s="267" t="s">
        <v>827</v>
      </c>
      <c r="N22" s="84" t="s">
        <v>830</v>
      </c>
      <c r="O22" s="105">
        <v>3254</v>
      </c>
      <c r="P22" s="84" t="s">
        <v>831</v>
      </c>
      <c r="Q22" s="85">
        <v>46619</v>
      </c>
    </row>
    <row r="23" spans="1:17" s="215" customFormat="1" ht="15" customHeight="1" x14ac:dyDescent="0.25">
      <c r="A23" s="206"/>
      <c r="B23" s="16"/>
      <c r="C23" s="31" t="s">
        <v>102</v>
      </c>
      <c r="D23" s="16" t="s">
        <v>8</v>
      </c>
      <c r="E23" s="16">
        <v>25</v>
      </c>
      <c r="F23" s="55"/>
      <c r="G23" s="56">
        <v>16</v>
      </c>
      <c r="H23" s="55"/>
      <c r="I23" s="71"/>
      <c r="J23" s="65"/>
      <c r="K23" s="19"/>
      <c r="L23" s="95"/>
      <c r="M23" s="255"/>
      <c r="N23" s="86"/>
      <c r="O23" s="106"/>
      <c r="P23" s="86" t="s">
        <v>832</v>
      </c>
      <c r="Q23" s="87">
        <v>46617</v>
      </c>
    </row>
    <row r="24" spans="1:17" ht="75" customHeight="1" x14ac:dyDescent="0.25">
      <c r="A24" s="42"/>
      <c r="B24" s="31"/>
      <c r="C24" s="30" t="s">
        <v>148</v>
      </c>
      <c r="D24" s="16" t="s">
        <v>8</v>
      </c>
      <c r="E24" s="16">
        <v>2.5</v>
      </c>
      <c r="F24" s="55"/>
      <c r="G24" s="56"/>
      <c r="H24" s="55"/>
      <c r="I24" s="71"/>
      <c r="J24" s="65">
        <v>20</v>
      </c>
      <c r="K24" s="19"/>
      <c r="L24" s="95"/>
      <c r="M24" s="255"/>
      <c r="N24" s="86"/>
      <c r="O24" s="106"/>
      <c r="P24" s="86" t="s">
        <v>841</v>
      </c>
      <c r="Q24" s="87">
        <v>55722</v>
      </c>
    </row>
    <row r="25" spans="1:17" ht="90.75" customHeight="1" x14ac:dyDescent="0.25">
      <c r="A25" s="42"/>
      <c r="B25" s="16"/>
      <c r="C25" s="30" t="s">
        <v>90</v>
      </c>
      <c r="D25" s="16" t="s">
        <v>45</v>
      </c>
      <c r="E25" s="16">
        <v>5</v>
      </c>
      <c r="F25" s="55"/>
      <c r="G25" s="56"/>
      <c r="H25" s="55"/>
      <c r="I25" s="71"/>
      <c r="J25" s="65">
        <v>10</v>
      </c>
      <c r="K25" s="19"/>
      <c r="L25" s="95"/>
      <c r="M25" s="255"/>
      <c r="N25" s="86"/>
      <c r="O25" s="106"/>
      <c r="P25" s="86" t="s">
        <v>842</v>
      </c>
      <c r="Q25" s="87">
        <v>54993</v>
      </c>
    </row>
    <row r="26" spans="1:17" ht="15" customHeight="1" x14ac:dyDescent="0.25">
      <c r="A26" s="42"/>
      <c r="B26" s="16"/>
      <c r="C26" s="31" t="s">
        <v>27</v>
      </c>
      <c r="D26" s="16" t="s">
        <v>8</v>
      </c>
      <c r="E26" s="16">
        <v>20</v>
      </c>
      <c r="F26" s="55"/>
      <c r="G26" s="56">
        <v>20</v>
      </c>
      <c r="H26" s="55"/>
      <c r="I26" s="72"/>
      <c r="J26" s="72"/>
      <c r="K26" s="72"/>
      <c r="L26" s="95"/>
      <c r="M26" s="255"/>
      <c r="N26" s="86"/>
      <c r="O26" s="106"/>
      <c r="P26" s="86" t="s">
        <v>833</v>
      </c>
      <c r="Q26" s="87">
        <v>46620</v>
      </c>
    </row>
    <row r="27" spans="1:17" ht="15" customHeight="1" x14ac:dyDescent="0.25">
      <c r="A27" s="42"/>
      <c r="B27" s="16"/>
      <c r="C27" s="31" t="s">
        <v>35</v>
      </c>
      <c r="D27" s="16" t="s">
        <v>8</v>
      </c>
      <c r="E27" s="244">
        <v>40</v>
      </c>
      <c r="F27" s="55">
        <v>10</v>
      </c>
      <c r="G27" s="56"/>
      <c r="H27" s="55"/>
      <c r="I27" s="72"/>
      <c r="J27" s="19"/>
      <c r="K27" s="19"/>
      <c r="L27" s="95"/>
      <c r="M27" s="255"/>
      <c r="N27" s="86"/>
      <c r="O27" s="106"/>
      <c r="P27" s="86" t="s">
        <v>834</v>
      </c>
      <c r="Q27" s="87">
        <v>46623</v>
      </c>
    </row>
    <row r="28" spans="1:17" ht="31.5" customHeight="1" x14ac:dyDescent="0.25">
      <c r="A28" s="42"/>
      <c r="B28" s="16"/>
      <c r="C28" s="31" t="s">
        <v>35</v>
      </c>
      <c r="D28" s="16" t="s">
        <v>8</v>
      </c>
      <c r="E28" s="16">
        <v>40</v>
      </c>
      <c r="F28" s="55">
        <v>10</v>
      </c>
      <c r="G28" s="56"/>
      <c r="H28" s="55"/>
      <c r="I28" s="72"/>
      <c r="J28" s="19"/>
      <c r="K28" s="19"/>
      <c r="L28" s="95"/>
      <c r="M28" s="255"/>
      <c r="N28" s="86"/>
      <c r="O28" s="106"/>
      <c r="P28" s="86" t="s">
        <v>835</v>
      </c>
      <c r="Q28" s="87">
        <v>46616</v>
      </c>
    </row>
    <row r="29" spans="1:17" ht="92.25" customHeight="1" x14ac:dyDescent="0.25">
      <c r="A29" s="42"/>
      <c r="B29" s="16"/>
      <c r="C29" s="30" t="s">
        <v>90</v>
      </c>
      <c r="D29" s="16" t="s">
        <v>45</v>
      </c>
      <c r="E29" s="16">
        <v>5</v>
      </c>
      <c r="F29" s="55"/>
      <c r="G29" s="56"/>
      <c r="H29" s="55"/>
      <c r="I29" s="72"/>
      <c r="J29" s="19">
        <v>10</v>
      </c>
      <c r="K29" s="19"/>
      <c r="L29" s="95"/>
      <c r="M29" s="255"/>
      <c r="N29" s="86"/>
      <c r="O29" s="106"/>
      <c r="P29" s="86" t="s">
        <v>843</v>
      </c>
      <c r="Q29" s="87">
        <v>54985</v>
      </c>
    </row>
    <row r="30" spans="1:17" ht="60.75" customHeight="1" x14ac:dyDescent="0.25">
      <c r="A30" s="42"/>
      <c r="B30" s="16"/>
      <c r="C30" s="31" t="s">
        <v>44</v>
      </c>
      <c r="D30" s="16" t="s">
        <v>45</v>
      </c>
      <c r="E30" s="16">
        <v>2.5</v>
      </c>
      <c r="F30" s="55"/>
      <c r="G30" s="56"/>
      <c r="H30" s="55"/>
      <c r="I30" s="72">
        <v>5</v>
      </c>
      <c r="J30" s="19"/>
      <c r="K30" s="19"/>
      <c r="L30" s="95"/>
      <c r="M30" s="255"/>
      <c r="N30" s="86"/>
      <c r="O30" s="106"/>
      <c r="P30" s="86" t="s">
        <v>836</v>
      </c>
      <c r="Q30" s="87">
        <v>54992</v>
      </c>
    </row>
    <row r="31" spans="1:17" ht="15" customHeight="1" x14ac:dyDescent="0.25">
      <c r="A31" s="42"/>
      <c r="B31" s="16"/>
      <c r="C31" s="31" t="s">
        <v>27</v>
      </c>
      <c r="D31" s="16" t="s">
        <v>8</v>
      </c>
      <c r="E31" s="16">
        <v>40</v>
      </c>
      <c r="F31" s="55"/>
      <c r="G31" s="56">
        <v>20</v>
      </c>
      <c r="H31" s="55"/>
      <c r="I31" s="72"/>
      <c r="J31" s="19"/>
      <c r="K31" s="19"/>
      <c r="L31" s="95"/>
      <c r="M31" s="255"/>
      <c r="N31" s="86"/>
      <c r="O31" s="106"/>
      <c r="P31" s="86" t="s">
        <v>837</v>
      </c>
      <c r="Q31" s="87">
        <v>46615</v>
      </c>
    </row>
    <row r="32" spans="1:17" ht="15" customHeight="1" x14ac:dyDescent="0.25">
      <c r="A32" s="42"/>
      <c r="B32" s="16"/>
      <c r="C32" s="31" t="s">
        <v>27</v>
      </c>
      <c r="D32" s="16" t="s">
        <v>8</v>
      </c>
      <c r="E32" s="16">
        <v>40</v>
      </c>
      <c r="F32" s="55"/>
      <c r="G32" s="56">
        <v>20</v>
      </c>
      <c r="H32" s="55"/>
      <c r="I32" s="72"/>
      <c r="J32" s="19"/>
      <c r="K32" s="19"/>
      <c r="L32" s="95"/>
      <c r="M32" s="255"/>
      <c r="N32" s="86"/>
      <c r="O32" s="106"/>
      <c r="P32" s="86" t="s">
        <v>838</v>
      </c>
      <c r="Q32" s="87">
        <v>46622</v>
      </c>
    </row>
    <row r="33" spans="1:17" ht="15" customHeight="1" x14ac:dyDescent="0.25">
      <c r="A33" s="42"/>
      <c r="B33" s="31"/>
      <c r="C33" s="31" t="s">
        <v>27</v>
      </c>
      <c r="D33" s="16" t="s">
        <v>8</v>
      </c>
      <c r="E33" s="16">
        <v>40</v>
      </c>
      <c r="F33" s="55"/>
      <c r="G33" s="56">
        <v>20</v>
      </c>
      <c r="H33" s="55"/>
      <c r="I33" s="72"/>
      <c r="J33" s="19"/>
      <c r="K33" s="19"/>
      <c r="L33" s="95"/>
      <c r="M33" s="255"/>
      <c r="N33" s="86"/>
      <c r="O33" s="106"/>
      <c r="P33" s="86" t="s">
        <v>839</v>
      </c>
      <c r="Q33" s="87">
        <v>63914</v>
      </c>
    </row>
    <row r="34" spans="1:17" ht="45" customHeight="1" x14ac:dyDescent="0.25">
      <c r="A34" s="42"/>
      <c r="B34" s="31"/>
      <c r="C34" s="31" t="s">
        <v>52</v>
      </c>
      <c r="D34" s="16" t="s">
        <v>45</v>
      </c>
      <c r="E34" s="16">
        <v>5</v>
      </c>
      <c r="F34" s="55"/>
      <c r="G34" s="56"/>
      <c r="H34" s="55"/>
      <c r="I34" s="72"/>
      <c r="J34" s="19"/>
      <c r="K34" s="19">
        <v>10</v>
      </c>
      <c r="L34" s="95"/>
      <c r="M34" s="255"/>
      <c r="N34" s="86"/>
      <c r="O34" s="106"/>
      <c r="P34" s="86" t="s">
        <v>840</v>
      </c>
      <c r="Q34" s="87">
        <v>55721</v>
      </c>
    </row>
    <row r="35" spans="1:17" ht="15" customHeight="1" x14ac:dyDescent="0.25">
      <c r="A35" s="42"/>
      <c r="B35" s="31"/>
      <c r="C35" s="31" t="s">
        <v>528</v>
      </c>
      <c r="D35" s="16" t="s">
        <v>8</v>
      </c>
      <c r="E35" s="244" t="s">
        <v>869</v>
      </c>
      <c r="F35" s="55"/>
      <c r="G35" s="56"/>
      <c r="H35" s="55">
        <v>20</v>
      </c>
      <c r="I35" s="72"/>
      <c r="J35" s="19"/>
      <c r="K35" s="19"/>
      <c r="L35" s="95"/>
      <c r="M35" s="255"/>
      <c r="N35" s="86"/>
      <c r="O35" s="106"/>
      <c r="P35" s="86" t="s">
        <v>1156</v>
      </c>
      <c r="Q35" s="87">
        <v>46618</v>
      </c>
    </row>
    <row r="36" spans="1:17" ht="15" customHeight="1" thickBot="1" x14ac:dyDescent="0.3">
      <c r="A36" s="43"/>
      <c r="B36" s="199"/>
      <c r="C36" s="45" t="s">
        <v>35</v>
      </c>
      <c r="D36" s="44" t="s">
        <v>8</v>
      </c>
      <c r="E36" s="44">
        <v>25</v>
      </c>
      <c r="F36" s="57">
        <v>10</v>
      </c>
      <c r="G36" s="58"/>
      <c r="H36" s="57"/>
      <c r="I36" s="118"/>
      <c r="J36" s="68"/>
      <c r="K36" s="68"/>
      <c r="L36" s="96"/>
      <c r="M36" s="266"/>
      <c r="N36" s="88"/>
      <c r="O36" s="107"/>
      <c r="P36" s="88" t="s">
        <v>291</v>
      </c>
      <c r="Q36" s="89">
        <v>46612</v>
      </c>
    </row>
    <row r="37" spans="1:17" ht="75.75" customHeight="1" x14ac:dyDescent="0.25">
      <c r="A37" s="432" t="s">
        <v>844</v>
      </c>
      <c r="B37" s="203" t="s">
        <v>818</v>
      </c>
      <c r="C37" s="41" t="s">
        <v>35</v>
      </c>
      <c r="D37" s="40" t="s">
        <v>8</v>
      </c>
      <c r="E37" s="221">
        <v>40</v>
      </c>
      <c r="F37" s="53">
        <v>10</v>
      </c>
      <c r="G37" s="54"/>
      <c r="H37" s="53"/>
      <c r="I37" s="73"/>
      <c r="J37" s="63"/>
      <c r="K37" s="63"/>
      <c r="L37" s="94" t="s">
        <v>158</v>
      </c>
      <c r="M37" s="267" t="s">
        <v>290</v>
      </c>
      <c r="N37" s="84" t="s">
        <v>844</v>
      </c>
      <c r="O37" s="105">
        <v>4002</v>
      </c>
      <c r="P37" s="84" t="s">
        <v>276</v>
      </c>
      <c r="Q37" s="85">
        <v>51202</v>
      </c>
    </row>
    <row r="38" spans="1:17" ht="15" customHeight="1" x14ac:dyDescent="0.25">
      <c r="A38" s="42"/>
      <c r="B38" s="191"/>
      <c r="C38" s="31" t="s">
        <v>27</v>
      </c>
      <c r="D38" s="16" t="s">
        <v>8</v>
      </c>
      <c r="E38" s="16">
        <v>30</v>
      </c>
      <c r="F38" s="55"/>
      <c r="G38" s="56">
        <v>20</v>
      </c>
      <c r="H38" s="55"/>
      <c r="I38" s="72"/>
      <c r="J38" s="19"/>
      <c r="K38" s="19"/>
      <c r="L38" s="95"/>
      <c r="M38" s="255"/>
      <c r="N38" s="86"/>
      <c r="O38" s="106"/>
      <c r="P38" s="86" t="s">
        <v>573</v>
      </c>
      <c r="Q38" s="87">
        <v>42234</v>
      </c>
    </row>
    <row r="39" spans="1:17" ht="15" customHeight="1" x14ac:dyDescent="0.25">
      <c r="A39" s="42"/>
      <c r="B39" s="191"/>
      <c r="C39" s="31" t="s">
        <v>27</v>
      </c>
      <c r="D39" s="16" t="s">
        <v>8</v>
      </c>
      <c r="E39" s="16">
        <v>40</v>
      </c>
      <c r="F39" s="55"/>
      <c r="G39" s="56">
        <v>20</v>
      </c>
      <c r="H39" s="55"/>
      <c r="I39" s="72"/>
      <c r="J39" s="19"/>
      <c r="K39" s="19"/>
      <c r="L39" s="95"/>
      <c r="M39" s="255"/>
      <c r="N39" s="86"/>
      <c r="O39" s="201"/>
      <c r="P39" s="214" t="s">
        <v>845</v>
      </c>
      <c r="Q39" s="202">
        <v>42236</v>
      </c>
    </row>
    <row r="40" spans="1:17" ht="76.5" customHeight="1" x14ac:dyDescent="0.25">
      <c r="A40" s="42"/>
      <c r="B40" s="191"/>
      <c r="C40" s="31" t="s">
        <v>90</v>
      </c>
      <c r="D40" s="16" t="s">
        <v>45</v>
      </c>
      <c r="E40" s="16">
        <v>5</v>
      </c>
      <c r="F40" s="55"/>
      <c r="G40" s="56"/>
      <c r="H40" s="55"/>
      <c r="I40" s="72"/>
      <c r="J40" s="19">
        <v>10</v>
      </c>
      <c r="K40" s="19"/>
      <c r="L40" s="95"/>
      <c r="M40" s="255"/>
      <c r="N40" s="86"/>
      <c r="O40" s="106"/>
      <c r="P40" s="86" t="s">
        <v>848</v>
      </c>
      <c r="Q40" s="87">
        <v>70424</v>
      </c>
    </row>
    <row r="41" spans="1:17" ht="15" customHeight="1" x14ac:dyDescent="0.25">
      <c r="A41" s="42"/>
      <c r="B41" s="191"/>
      <c r="C41" s="31" t="s">
        <v>27</v>
      </c>
      <c r="D41" s="16" t="s">
        <v>8</v>
      </c>
      <c r="E41" s="16">
        <v>30</v>
      </c>
      <c r="F41" s="55"/>
      <c r="G41" s="56">
        <v>20</v>
      </c>
      <c r="H41" s="55"/>
      <c r="I41" s="72"/>
      <c r="J41" s="19"/>
      <c r="K41" s="19"/>
      <c r="L41" s="95"/>
      <c r="M41" s="255"/>
      <c r="N41" s="86"/>
      <c r="O41" s="201"/>
      <c r="P41" s="201" t="s">
        <v>697</v>
      </c>
      <c r="Q41" s="202">
        <v>42238</v>
      </c>
    </row>
    <row r="42" spans="1:17" ht="15" customHeight="1" x14ac:dyDescent="0.25">
      <c r="A42" s="42"/>
      <c r="B42" s="191"/>
      <c r="C42" s="31" t="s">
        <v>35</v>
      </c>
      <c r="D42" s="16" t="s">
        <v>8</v>
      </c>
      <c r="E42" s="16">
        <v>40</v>
      </c>
      <c r="F42" s="55">
        <v>10</v>
      </c>
      <c r="G42" s="56"/>
      <c r="H42" s="55"/>
      <c r="I42" s="72"/>
      <c r="J42" s="19"/>
      <c r="K42" s="19"/>
      <c r="L42" s="95"/>
      <c r="M42" s="255"/>
      <c r="N42" s="86"/>
      <c r="O42" s="201"/>
      <c r="P42" s="201" t="s">
        <v>846</v>
      </c>
      <c r="Q42" s="202">
        <v>42235</v>
      </c>
    </row>
    <row r="43" spans="1:17" ht="15" customHeight="1" x14ac:dyDescent="0.25">
      <c r="A43" s="42"/>
      <c r="B43" s="191"/>
      <c r="C43" s="31" t="s">
        <v>35</v>
      </c>
      <c r="D43" s="16" t="s">
        <v>8</v>
      </c>
      <c r="E43" s="16">
        <v>30</v>
      </c>
      <c r="F43" s="55">
        <v>10</v>
      </c>
      <c r="G43" s="56"/>
      <c r="H43" s="55"/>
      <c r="I43" s="72"/>
      <c r="J43" s="19"/>
      <c r="K43" s="19"/>
      <c r="L43" s="95"/>
      <c r="M43" s="255"/>
      <c r="N43" s="86"/>
      <c r="O43" s="106"/>
      <c r="P43" s="86" t="s">
        <v>171</v>
      </c>
      <c r="Q43" s="87">
        <v>51200</v>
      </c>
    </row>
    <row r="44" spans="1:17" ht="43.5" customHeight="1" x14ac:dyDescent="0.25">
      <c r="A44" s="42"/>
      <c r="B44" s="245"/>
      <c r="C44" s="31" t="s">
        <v>165</v>
      </c>
      <c r="D44" s="16" t="s">
        <v>8</v>
      </c>
      <c r="E44" s="16">
        <v>5</v>
      </c>
      <c r="F44" s="55"/>
      <c r="G44" s="56"/>
      <c r="H44" s="55"/>
      <c r="I44" s="72">
        <v>10</v>
      </c>
      <c r="J44" s="19"/>
      <c r="K44" s="19"/>
      <c r="L44" s="95"/>
      <c r="M44" s="255"/>
      <c r="N44" s="86"/>
      <c r="O44" s="106"/>
      <c r="P44" s="86" t="s">
        <v>847</v>
      </c>
      <c r="Q44" s="87">
        <v>55001</v>
      </c>
    </row>
    <row r="45" spans="1:17" ht="15" customHeight="1" x14ac:dyDescent="0.25">
      <c r="A45" s="42"/>
      <c r="B45" s="245"/>
      <c r="C45" s="31" t="s">
        <v>27</v>
      </c>
      <c r="D45" s="16" t="s">
        <v>8</v>
      </c>
      <c r="E45" s="16">
        <v>40</v>
      </c>
      <c r="F45" s="55"/>
      <c r="G45" s="56">
        <v>20</v>
      </c>
      <c r="H45" s="55"/>
      <c r="I45" s="72"/>
      <c r="J45" s="19"/>
      <c r="K45" s="19"/>
      <c r="L45" s="95"/>
      <c r="M45" s="255"/>
      <c r="N45" s="86"/>
      <c r="O45" s="106"/>
      <c r="P45" s="86" t="s">
        <v>202</v>
      </c>
      <c r="Q45" s="87">
        <v>42237</v>
      </c>
    </row>
    <row r="46" spans="1:17" ht="75" customHeight="1" x14ac:dyDescent="0.25">
      <c r="A46" s="42"/>
      <c r="B46" s="191"/>
      <c r="C46" s="31" t="s">
        <v>148</v>
      </c>
      <c r="D46" s="16" t="s">
        <v>8</v>
      </c>
      <c r="E46" s="16">
        <v>5</v>
      </c>
      <c r="F46" s="55"/>
      <c r="G46" s="56"/>
      <c r="H46" s="55"/>
      <c r="I46" s="72"/>
      <c r="J46" s="19">
        <v>20</v>
      </c>
      <c r="K46" s="19"/>
      <c r="L46" s="95"/>
      <c r="M46" s="255"/>
      <c r="N46" s="86"/>
      <c r="O46" s="106"/>
      <c r="P46" s="86" t="s">
        <v>849</v>
      </c>
      <c r="Q46" s="87">
        <v>55000</v>
      </c>
    </row>
    <row r="47" spans="1:17" ht="15" customHeight="1" thickBot="1" x14ac:dyDescent="0.3">
      <c r="A47" s="43"/>
      <c r="B47" s="199"/>
      <c r="C47" s="45" t="s">
        <v>35</v>
      </c>
      <c r="D47" s="44" t="s">
        <v>8</v>
      </c>
      <c r="E47" s="44">
        <v>30</v>
      </c>
      <c r="F47" s="57">
        <v>10</v>
      </c>
      <c r="G47" s="58"/>
      <c r="H47" s="57"/>
      <c r="I47" s="118"/>
      <c r="J47" s="68"/>
      <c r="K47" s="68"/>
      <c r="L47" s="96"/>
      <c r="M47" s="266"/>
      <c r="N47" s="88"/>
      <c r="O47" s="107"/>
      <c r="P47" s="251" t="s">
        <v>200</v>
      </c>
      <c r="Q47" s="89">
        <v>60301</v>
      </c>
    </row>
    <row r="48" spans="1:17" ht="81" customHeight="1" x14ac:dyDescent="0.25">
      <c r="A48" s="432" t="s">
        <v>850</v>
      </c>
      <c r="B48" s="203" t="s">
        <v>818</v>
      </c>
      <c r="C48" s="41" t="s">
        <v>35</v>
      </c>
      <c r="D48" s="40" t="s">
        <v>8</v>
      </c>
      <c r="E48" s="40">
        <v>40</v>
      </c>
      <c r="F48" s="53">
        <v>10</v>
      </c>
      <c r="G48" s="54"/>
      <c r="H48" s="53"/>
      <c r="I48" s="73"/>
      <c r="J48" s="63"/>
      <c r="K48" s="63"/>
      <c r="L48" s="94" t="s">
        <v>158</v>
      </c>
      <c r="M48" s="267" t="s">
        <v>290</v>
      </c>
      <c r="N48" s="84" t="s">
        <v>850</v>
      </c>
      <c r="O48" s="105">
        <v>4003</v>
      </c>
      <c r="P48" s="252" t="s">
        <v>169</v>
      </c>
      <c r="Q48" s="85">
        <v>42254</v>
      </c>
    </row>
    <row r="49" spans="1:17" ht="15" customHeight="1" x14ac:dyDescent="0.25">
      <c r="A49" s="42"/>
      <c r="B49" s="191"/>
      <c r="C49" s="31" t="s">
        <v>563</v>
      </c>
      <c r="D49" s="16" t="s">
        <v>123</v>
      </c>
      <c r="E49" s="244" t="s">
        <v>869</v>
      </c>
      <c r="F49" s="55"/>
      <c r="G49" s="56"/>
      <c r="H49" s="55">
        <v>15</v>
      </c>
      <c r="I49" s="72"/>
      <c r="J49" s="19"/>
      <c r="K49" s="19"/>
      <c r="L49" s="95"/>
      <c r="M49" s="255"/>
      <c r="N49" s="86"/>
      <c r="O49" s="106"/>
      <c r="P49" s="86" t="s">
        <v>177</v>
      </c>
      <c r="Q49" s="87">
        <v>42252</v>
      </c>
    </row>
    <row r="50" spans="1:17" ht="32.25" customHeight="1" x14ac:dyDescent="0.25">
      <c r="A50" s="42"/>
      <c r="B50" s="191"/>
      <c r="C50" s="31" t="s">
        <v>64</v>
      </c>
      <c r="D50" s="16" t="s">
        <v>8</v>
      </c>
      <c r="E50" s="16">
        <v>5</v>
      </c>
      <c r="F50" s="55"/>
      <c r="G50" s="56"/>
      <c r="H50" s="55"/>
      <c r="I50" s="72">
        <v>5</v>
      </c>
      <c r="J50" s="19">
        <v>10</v>
      </c>
      <c r="K50" s="19"/>
      <c r="L50" s="95"/>
      <c r="M50" s="255"/>
      <c r="N50" s="86"/>
      <c r="O50" s="106"/>
      <c r="P50" s="246" t="s">
        <v>851</v>
      </c>
      <c r="Q50" s="87">
        <v>58691</v>
      </c>
    </row>
    <row r="51" spans="1:17" ht="15" customHeight="1" x14ac:dyDescent="0.25">
      <c r="A51" s="42"/>
      <c r="B51" s="191"/>
      <c r="C51" s="31" t="s">
        <v>27</v>
      </c>
      <c r="D51" s="16" t="s">
        <v>8</v>
      </c>
      <c r="E51" s="16">
        <v>40</v>
      </c>
      <c r="F51" s="55"/>
      <c r="G51" s="56">
        <v>20</v>
      </c>
      <c r="H51" s="55"/>
      <c r="I51" s="72"/>
      <c r="J51" s="19"/>
      <c r="K51" s="19"/>
      <c r="L51" s="95"/>
      <c r="M51" s="255"/>
      <c r="N51" s="86"/>
      <c r="O51" s="106"/>
      <c r="P51" s="246" t="s">
        <v>464</v>
      </c>
      <c r="Q51" s="87">
        <v>42256</v>
      </c>
    </row>
    <row r="52" spans="1:17" ht="15" customHeight="1" x14ac:dyDescent="0.25">
      <c r="A52" s="42"/>
      <c r="B52" s="191"/>
      <c r="C52" s="31" t="s">
        <v>27</v>
      </c>
      <c r="D52" s="16" t="s">
        <v>8</v>
      </c>
      <c r="E52" s="16">
        <v>20</v>
      </c>
      <c r="F52" s="55"/>
      <c r="G52" s="56">
        <v>20</v>
      </c>
      <c r="H52" s="55"/>
      <c r="I52" s="72"/>
      <c r="J52" s="19"/>
      <c r="K52" s="19"/>
      <c r="L52" s="95"/>
      <c r="M52" s="255"/>
      <c r="N52" s="86"/>
      <c r="O52" s="106"/>
      <c r="P52" s="246" t="s">
        <v>168</v>
      </c>
      <c r="Q52" s="87">
        <v>42255</v>
      </c>
    </row>
    <row r="53" spans="1:17" ht="15" customHeight="1" x14ac:dyDescent="0.25">
      <c r="A53" s="42"/>
      <c r="B53" s="191"/>
      <c r="C53" s="31" t="s">
        <v>27</v>
      </c>
      <c r="D53" s="16" t="s">
        <v>8</v>
      </c>
      <c r="E53" s="16">
        <v>40</v>
      </c>
      <c r="F53" s="55"/>
      <c r="G53" s="56">
        <v>20</v>
      </c>
      <c r="H53" s="55"/>
      <c r="I53" s="72"/>
      <c r="J53" s="19"/>
      <c r="K53" s="19"/>
      <c r="L53" s="95"/>
      <c r="M53" s="255"/>
      <c r="N53" s="86"/>
      <c r="O53" s="106"/>
      <c r="P53" s="246" t="s">
        <v>117</v>
      </c>
      <c r="Q53" s="87">
        <v>42253</v>
      </c>
    </row>
    <row r="54" spans="1:17" ht="29.25" customHeight="1" thickBot="1" x14ac:dyDescent="0.3">
      <c r="A54" s="43"/>
      <c r="B54" s="199"/>
      <c r="C54" s="45" t="s">
        <v>64</v>
      </c>
      <c r="D54" s="44" t="s">
        <v>8</v>
      </c>
      <c r="E54" s="44">
        <v>5</v>
      </c>
      <c r="F54" s="57"/>
      <c r="G54" s="58"/>
      <c r="H54" s="57"/>
      <c r="I54" s="118">
        <v>5</v>
      </c>
      <c r="J54" s="68">
        <v>10</v>
      </c>
      <c r="K54" s="68"/>
      <c r="L54" s="96"/>
      <c r="M54" s="266"/>
      <c r="N54" s="88"/>
      <c r="O54" s="107"/>
      <c r="P54" s="251" t="s">
        <v>852</v>
      </c>
      <c r="Q54" s="89">
        <v>55002</v>
      </c>
    </row>
    <row r="55" spans="1:17" ht="75.75" customHeight="1" x14ac:dyDescent="0.25">
      <c r="A55" s="432" t="s">
        <v>853</v>
      </c>
      <c r="B55" s="203" t="s">
        <v>818</v>
      </c>
      <c r="C55" s="41" t="s">
        <v>64</v>
      </c>
      <c r="D55" s="40" t="s">
        <v>8</v>
      </c>
      <c r="E55" s="40">
        <v>5</v>
      </c>
      <c r="F55" s="53"/>
      <c r="G55" s="54"/>
      <c r="H55" s="53"/>
      <c r="I55" s="73">
        <v>5</v>
      </c>
      <c r="J55" s="63">
        <v>10</v>
      </c>
      <c r="K55" s="63"/>
      <c r="L55" s="94" t="s">
        <v>158</v>
      </c>
      <c r="M55" s="267" t="s">
        <v>290</v>
      </c>
      <c r="N55" s="84" t="s">
        <v>853</v>
      </c>
      <c r="O55" s="105">
        <v>4004</v>
      </c>
      <c r="P55" s="252" t="s">
        <v>294</v>
      </c>
      <c r="Q55" s="85">
        <v>58693</v>
      </c>
    </row>
    <row r="56" spans="1:17" ht="15" customHeight="1" x14ac:dyDescent="0.25">
      <c r="A56" s="42"/>
      <c r="B56" s="191"/>
      <c r="C56" s="31" t="s">
        <v>35</v>
      </c>
      <c r="D56" s="16" t="s">
        <v>8</v>
      </c>
      <c r="E56" s="16">
        <v>40</v>
      </c>
      <c r="F56" s="55">
        <v>10</v>
      </c>
      <c r="G56" s="56"/>
      <c r="H56" s="55"/>
      <c r="I56" s="72"/>
      <c r="J56" s="19"/>
      <c r="K56" s="19"/>
      <c r="L56" s="95"/>
      <c r="M56" s="255"/>
      <c r="N56" s="86"/>
      <c r="O56" s="106"/>
      <c r="P56" s="246" t="s">
        <v>854</v>
      </c>
      <c r="Q56" s="87">
        <v>42250</v>
      </c>
    </row>
    <row r="57" spans="1:17" ht="32.25" customHeight="1" x14ac:dyDescent="0.25">
      <c r="A57" s="42"/>
      <c r="B57" s="191"/>
      <c r="C57" s="31" t="s">
        <v>44</v>
      </c>
      <c r="D57" s="16" t="s">
        <v>45</v>
      </c>
      <c r="E57" s="16">
        <v>5</v>
      </c>
      <c r="F57" s="55"/>
      <c r="G57" s="56"/>
      <c r="H57" s="55"/>
      <c r="I57" s="72">
        <v>5</v>
      </c>
      <c r="J57" s="19"/>
      <c r="K57" s="19"/>
      <c r="L57" s="95"/>
      <c r="M57" s="255"/>
      <c r="N57" s="86"/>
      <c r="O57" s="106"/>
      <c r="P57" s="246" t="s">
        <v>855</v>
      </c>
      <c r="Q57" s="87">
        <v>58695</v>
      </c>
    </row>
    <row r="58" spans="1:17" ht="15" customHeight="1" x14ac:dyDescent="0.25">
      <c r="A58" s="42"/>
      <c r="B58" s="191"/>
      <c r="C58" s="31" t="s">
        <v>35</v>
      </c>
      <c r="D58" s="16" t="s">
        <v>8</v>
      </c>
      <c r="E58" s="16">
        <v>40</v>
      </c>
      <c r="F58" s="55">
        <v>10</v>
      </c>
      <c r="G58" s="56"/>
      <c r="H58" s="55"/>
      <c r="I58" s="72"/>
      <c r="J58" s="19"/>
      <c r="K58" s="19"/>
      <c r="L58" s="95"/>
      <c r="M58" s="255"/>
      <c r="N58" s="86"/>
      <c r="O58" s="106"/>
      <c r="P58" s="246" t="s">
        <v>856</v>
      </c>
      <c r="Q58" s="87">
        <v>42249</v>
      </c>
    </row>
    <row r="59" spans="1:17" ht="15" customHeight="1" x14ac:dyDescent="0.25">
      <c r="A59" s="42"/>
      <c r="B59" s="191"/>
      <c r="C59" s="31" t="s">
        <v>27</v>
      </c>
      <c r="D59" s="16" t="s">
        <v>8</v>
      </c>
      <c r="E59" s="16">
        <v>40</v>
      </c>
      <c r="F59" s="55"/>
      <c r="G59" s="56">
        <v>20</v>
      </c>
      <c r="H59" s="55"/>
      <c r="I59" s="72"/>
      <c r="J59" s="19"/>
      <c r="K59" s="19"/>
      <c r="L59" s="95"/>
      <c r="M59" s="255"/>
      <c r="N59" s="86"/>
      <c r="O59" s="106"/>
      <c r="P59" s="246" t="s">
        <v>857</v>
      </c>
      <c r="Q59" s="87">
        <v>42248</v>
      </c>
    </row>
    <row r="60" spans="1:17" ht="15" customHeight="1" thickBot="1" x14ac:dyDescent="0.3">
      <c r="A60" s="43"/>
      <c r="B60" s="199"/>
      <c r="C60" s="45" t="s">
        <v>27</v>
      </c>
      <c r="D60" s="44" t="s">
        <v>8</v>
      </c>
      <c r="E60" s="44">
        <v>40</v>
      </c>
      <c r="F60" s="57"/>
      <c r="G60" s="58">
        <v>20</v>
      </c>
      <c r="H60" s="57"/>
      <c r="I60" s="118"/>
      <c r="J60" s="68"/>
      <c r="K60" s="68"/>
      <c r="L60" s="96"/>
      <c r="M60" s="266"/>
      <c r="N60" s="88"/>
      <c r="O60" s="107"/>
      <c r="P60" s="251" t="s">
        <v>858</v>
      </c>
      <c r="Q60" s="89">
        <v>42247</v>
      </c>
    </row>
    <row r="61" spans="1:17" ht="91.5" customHeight="1" x14ac:dyDescent="0.25">
      <c r="A61" s="432" t="s">
        <v>859</v>
      </c>
      <c r="B61" s="203" t="s">
        <v>818</v>
      </c>
      <c r="C61" s="41" t="s">
        <v>122</v>
      </c>
      <c r="D61" s="40" t="s">
        <v>123</v>
      </c>
      <c r="E61" s="40">
        <v>40</v>
      </c>
      <c r="F61" s="53"/>
      <c r="G61" s="54">
        <v>15</v>
      </c>
      <c r="H61" s="53"/>
      <c r="I61" s="73"/>
      <c r="J61" s="63"/>
      <c r="K61" s="63"/>
      <c r="L61" s="94" t="s">
        <v>54</v>
      </c>
      <c r="M61" s="267" t="s">
        <v>860</v>
      </c>
      <c r="N61" s="84" t="s">
        <v>859</v>
      </c>
      <c r="O61" s="105">
        <v>3559</v>
      </c>
      <c r="P61" s="252" t="s">
        <v>648</v>
      </c>
      <c r="Q61" s="85">
        <v>41717</v>
      </c>
    </row>
    <row r="62" spans="1:17" ht="15" customHeight="1" x14ac:dyDescent="0.25">
      <c r="A62" s="42"/>
      <c r="B62" s="191"/>
      <c r="C62" s="31" t="s">
        <v>27</v>
      </c>
      <c r="D62" s="16" t="s">
        <v>8</v>
      </c>
      <c r="E62" s="244">
        <v>40</v>
      </c>
      <c r="F62" s="55"/>
      <c r="G62" s="56">
        <v>20</v>
      </c>
      <c r="H62" s="55"/>
      <c r="I62" s="72"/>
      <c r="J62" s="19"/>
      <c r="K62" s="19"/>
      <c r="L62" s="95"/>
      <c r="M62" s="255"/>
      <c r="N62" s="86"/>
      <c r="O62" s="106"/>
      <c r="P62" s="246" t="s">
        <v>861</v>
      </c>
      <c r="Q62" s="87">
        <v>41721</v>
      </c>
    </row>
    <row r="63" spans="1:17" ht="15" customHeight="1" x14ac:dyDescent="0.25">
      <c r="A63" s="42"/>
      <c r="B63" s="191"/>
      <c r="C63" s="31" t="s">
        <v>27</v>
      </c>
      <c r="D63" s="16" t="s">
        <v>8</v>
      </c>
      <c r="E63" s="16">
        <v>40</v>
      </c>
      <c r="F63" s="55"/>
      <c r="G63" s="56">
        <v>20</v>
      </c>
      <c r="H63" s="55"/>
      <c r="I63" s="72"/>
      <c r="J63" s="19"/>
      <c r="K63" s="19"/>
      <c r="L63" s="95"/>
      <c r="M63" s="255"/>
      <c r="N63" s="86"/>
      <c r="O63" s="106"/>
      <c r="P63" s="246" t="s">
        <v>862</v>
      </c>
      <c r="Q63" s="87">
        <v>41720</v>
      </c>
    </row>
    <row r="64" spans="1:17" ht="15" customHeight="1" x14ac:dyDescent="0.25">
      <c r="A64" s="42"/>
      <c r="B64" s="191"/>
      <c r="C64" s="31" t="s">
        <v>563</v>
      </c>
      <c r="D64" s="16" t="s">
        <v>123</v>
      </c>
      <c r="E64" s="244" t="s">
        <v>869</v>
      </c>
      <c r="F64" s="55"/>
      <c r="G64" s="56"/>
      <c r="H64" s="55">
        <v>15</v>
      </c>
      <c r="I64" s="72"/>
      <c r="J64" s="19"/>
      <c r="K64" s="19"/>
      <c r="L64" s="95"/>
      <c r="M64" s="255"/>
      <c r="N64" s="86"/>
      <c r="O64" s="106"/>
      <c r="P64" s="246" t="s">
        <v>536</v>
      </c>
      <c r="Q64" s="87">
        <v>41722</v>
      </c>
    </row>
    <row r="65" spans="1:17" ht="48" customHeight="1" x14ac:dyDescent="0.25">
      <c r="A65" s="42"/>
      <c r="B65" s="191"/>
      <c r="C65" s="31" t="s">
        <v>52</v>
      </c>
      <c r="D65" s="16" t="s">
        <v>45</v>
      </c>
      <c r="E65" s="16">
        <v>1.5</v>
      </c>
      <c r="F65" s="55"/>
      <c r="G65" s="56"/>
      <c r="H65" s="55"/>
      <c r="I65" s="72"/>
      <c r="J65" s="19"/>
      <c r="K65" s="19">
        <v>10</v>
      </c>
      <c r="L65" s="95"/>
      <c r="M65" s="255"/>
      <c r="N65" s="86"/>
      <c r="O65" s="106"/>
      <c r="P65" s="246" t="s">
        <v>863</v>
      </c>
      <c r="Q65" s="87">
        <v>72406</v>
      </c>
    </row>
    <row r="66" spans="1:17" ht="63.75" customHeight="1" x14ac:dyDescent="0.25">
      <c r="A66" s="42"/>
      <c r="B66" s="191"/>
      <c r="C66" s="31" t="s">
        <v>148</v>
      </c>
      <c r="D66" s="16" t="s">
        <v>8</v>
      </c>
      <c r="E66" s="16">
        <v>2.5</v>
      </c>
      <c r="F66" s="55"/>
      <c r="G66" s="56"/>
      <c r="H66" s="55"/>
      <c r="I66" s="72"/>
      <c r="J66" s="19">
        <v>20</v>
      </c>
      <c r="K66" s="19"/>
      <c r="L66" s="95"/>
      <c r="M66" s="255"/>
      <c r="N66" s="86"/>
      <c r="O66" s="106"/>
      <c r="P66" s="246" t="s">
        <v>940</v>
      </c>
      <c r="Q66" s="87">
        <v>55008</v>
      </c>
    </row>
    <row r="67" spans="1:17" ht="48.75" customHeight="1" x14ac:dyDescent="0.25">
      <c r="A67" s="42"/>
      <c r="B67" s="191"/>
      <c r="C67" s="31" t="s">
        <v>52</v>
      </c>
      <c r="D67" s="16" t="s">
        <v>45</v>
      </c>
      <c r="E67" s="16">
        <v>2.5</v>
      </c>
      <c r="F67" s="55"/>
      <c r="G67" s="56"/>
      <c r="H67" s="55"/>
      <c r="I67" s="72"/>
      <c r="J67" s="19"/>
      <c r="K67" s="19">
        <v>10</v>
      </c>
      <c r="L67" s="95"/>
      <c r="M67" s="255"/>
      <c r="N67" s="86"/>
      <c r="O67" s="106"/>
      <c r="P67" s="246" t="s">
        <v>864</v>
      </c>
      <c r="Q67" s="87">
        <v>55009</v>
      </c>
    </row>
    <row r="68" spans="1:17" ht="62.25" customHeight="1" x14ac:dyDescent="0.25">
      <c r="A68" s="42"/>
      <c r="B68" s="191"/>
      <c r="C68" s="31" t="s">
        <v>67</v>
      </c>
      <c r="D68" s="16" t="s">
        <v>45</v>
      </c>
      <c r="E68" s="244">
        <v>2.5</v>
      </c>
      <c r="F68" s="55"/>
      <c r="G68" s="56"/>
      <c r="H68" s="55"/>
      <c r="I68" s="72">
        <v>3</v>
      </c>
      <c r="J68" s="19">
        <v>4</v>
      </c>
      <c r="K68" s="19"/>
      <c r="L68" s="95"/>
      <c r="M68" s="255"/>
      <c r="N68" s="86"/>
      <c r="O68" s="106"/>
      <c r="P68" s="246" t="s">
        <v>865</v>
      </c>
      <c r="Q68" s="87">
        <v>55010</v>
      </c>
    </row>
    <row r="69" spans="1:17" ht="15" customHeight="1" x14ac:dyDescent="0.25">
      <c r="A69" s="42"/>
      <c r="B69" s="191"/>
      <c r="C69" s="31" t="s">
        <v>35</v>
      </c>
      <c r="D69" s="16" t="s">
        <v>8</v>
      </c>
      <c r="E69" s="16">
        <v>40</v>
      </c>
      <c r="F69" s="55">
        <v>10</v>
      </c>
      <c r="G69" s="56"/>
      <c r="H69" s="55"/>
      <c r="I69" s="72"/>
      <c r="J69" s="19"/>
      <c r="K69" s="19"/>
      <c r="L69" s="95"/>
      <c r="M69" s="255"/>
      <c r="N69" s="86"/>
      <c r="O69" s="106"/>
      <c r="P69" s="246" t="s">
        <v>866</v>
      </c>
      <c r="Q69" s="87">
        <v>41727</v>
      </c>
    </row>
    <row r="70" spans="1:17" ht="15" customHeight="1" x14ac:dyDescent="0.25">
      <c r="A70" s="42"/>
      <c r="B70" s="191"/>
      <c r="C70" s="31" t="s">
        <v>35</v>
      </c>
      <c r="D70" s="16" t="s">
        <v>8</v>
      </c>
      <c r="E70" s="16">
        <v>40</v>
      </c>
      <c r="F70" s="55">
        <v>10</v>
      </c>
      <c r="G70" s="56"/>
      <c r="H70" s="55"/>
      <c r="I70" s="72"/>
      <c r="J70" s="19"/>
      <c r="K70" s="19"/>
      <c r="L70" s="95"/>
      <c r="M70" s="255"/>
      <c r="N70" s="86"/>
      <c r="O70" s="106"/>
      <c r="P70" s="246" t="s">
        <v>171</v>
      </c>
      <c r="Q70" s="87">
        <v>41719</v>
      </c>
    </row>
    <row r="71" spans="1:17" ht="48.75" customHeight="1" x14ac:dyDescent="0.25">
      <c r="A71" s="159"/>
      <c r="B71" s="249"/>
      <c r="C71" s="31" t="s">
        <v>64</v>
      </c>
      <c r="D71" s="160" t="s">
        <v>8</v>
      </c>
      <c r="E71" s="160">
        <v>2.5</v>
      </c>
      <c r="F71" s="162"/>
      <c r="G71" s="163"/>
      <c r="H71" s="162"/>
      <c r="I71" s="250"/>
      <c r="J71" s="166"/>
      <c r="K71" s="166"/>
      <c r="L71" s="187"/>
      <c r="M71" s="369"/>
      <c r="N71" s="168"/>
      <c r="O71" s="169"/>
      <c r="P71" s="325" t="s">
        <v>867</v>
      </c>
      <c r="Q71" s="171">
        <v>55006</v>
      </c>
    </row>
    <row r="72" spans="1:17" ht="63.75" customHeight="1" thickBot="1" x14ac:dyDescent="0.3">
      <c r="A72" s="43"/>
      <c r="B72" s="199"/>
      <c r="C72" s="45" t="s">
        <v>165</v>
      </c>
      <c r="D72" s="44" t="s">
        <v>8</v>
      </c>
      <c r="E72" s="44">
        <v>2.5</v>
      </c>
      <c r="F72" s="57"/>
      <c r="G72" s="58"/>
      <c r="H72" s="57"/>
      <c r="I72" s="118">
        <v>10</v>
      </c>
      <c r="J72" s="68"/>
      <c r="K72" s="68"/>
      <c r="L72" s="96"/>
      <c r="M72" s="266"/>
      <c r="N72" s="88"/>
      <c r="O72" s="107"/>
      <c r="P72" s="251" t="s">
        <v>868</v>
      </c>
      <c r="Q72" s="89">
        <v>55007</v>
      </c>
    </row>
    <row r="73" spans="1:17" ht="90" customHeight="1" x14ac:dyDescent="0.25">
      <c r="A73" s="432" t="s">
        <v>870</v>
      </c>
      <c r="B73" s="203" t="s">
        <v>818</v>
      </c>
      <c r="C73" s="41" t="s">
        <v>27</v>
      </c>
      <c r="D73" s="40" t="s">
        <v>8</v>
      </c>
      <c r="E73" s="40">
        <v>40</v>
      </c>
      <c r="F73" s="53"/>
      <c r="G73" s="54">
        <v>20</v>
      </c>
      <c r="H73" s="53"/>
      <c r="I73" s="73"/>
      <c r="J73" s="63"/>
      <c r="K73" s="63"/>
      <c r="L73" s="94" t="s">
        <v>54</v>
      </c>
      <c r="M73" s="267" t="s">
        <v>860</v>
      </c>
      <c r="N73" s="84" t="s">
        <v>870</v>
      </c>
      <c r="O73" s="105">
        <v>3557</v>
      </c>
      <c r="P73" s="252" t="s">
        <v>184</v>
      </c>
      <c r="Q73" s="85">
        <v>51003</v>
      </c>
    </row>
    <row r="74" spans="1:17" ht="29.25" customHeight="1" x14ac:dyDescent="0.25">
      <c r="A74" s="42"/>
      <c r="B74" s="191"/>
      <c r="C74" s="31" t="s">
        <v>122</v>
      </c>
      <c r="D74" s="16" t="s">
        <v>123</v>
      </c>
      <c r="E74" s="16">
        <v>40</v>
      </c>
      <c r="F74" s="55"/>
      <c r="G74" s="56">
        <v>15</v>
      </c>
      <c r="H74" s="55"/>
      <c r="I74" s="72"/>
      <c r="J74" s="19"/>
      <c r="K74" s="19"/>
      <c r="L74" s="95"/>
      <c r="M74" s="255"/>
      <c r="N74" s="86"/>
      <c r="O74" s="106"/>
      <c r="P74" s="246" t="s">
        <v>168</v>
      </c>
      <c r="Q74" s="87">
        <v>51002</v>
      </c>
    </row>
    <row r="75" spans="1:17" ht="44.25" customHeight="1" x14ac:dyDescent="0.25">
      <c r="A75" s="42"/>
      <c r="B75" s="191"/>
      <c r="C75" s="31" t="s">
        <v>64</v>
      </c>
      <c r="D75" s="16" t="s">
        <v>8</v>
      </c>
      <c r="E75" s="16">
        <v>5</v>
      </c>
      <c r="F75" s="55"/>
      <c r="G75" s="56"/>
      <c r="H75" s="55"/>
      <c r="I75" s="72">
        <v>5</v>
      </c>
      <c r="J75" s="19">
        <v>10</v>
      </c>
      <c r="K75" s="19"/>
      <c r="L75" s="95"/>
      <c r="M75" s="255"/>
      <c r="N75" s="86"/>
      <c r="O75" s="106"/>
      <c r="P75" s="246" t="s">
        <v>391</v>
      </c>
      <c r="Q75" s="87">
        <v>55012</v>
      </c>
    </row>
    <row r="76" spans="1:17" ht="15" customHeight="1" x14ac:dyDescent="0.25">
      <c r="A76" s="42"/>
      <c r="B76" s="191"/>
      <c r="C76" s="31" t="s">
        <v>35</v>
      </c>
      <c r="D76" s="16" t="s">
        <v>8</v>
      </c>
      <c r="E76" s="16">
        <v>40</v>
      </c>
      <c r="F76" s="55">
        <v>10</v>
      </c>
      <c r="G76" s="56"/>
      <c r="H76" s="55"/>
      <c r="I76" s="72"/>
      <c r="J76" s="19"/>
      <c r="K76" s="19"/>
      <c r="L76" s="95"/>
      <c r="M76" s="255"/>
      <c r="N76" s="86"/>
      <c r="O76" s="106"/>
      <c r="P76" s="246" t="s">
        <v>293</v>
      </c>
      <c r="Q76" s="87">
        <v>51007</v>
      </c>
    </row>
    <row r="77" spans="1:17" ht="15" customHeight="1" thickBot="1" x14ac:dyDescent="0.3">
      <c r="A77" s="43"/>
      <c r="B77" s="199"/>
      <c r="C77" s="45" t="s">
        <v>1171</v>
      </c>
      <c r="D77" s="44" t="s">
        <v>45</v>
      </c>
      <c r="E77" s="268" t="s">
        <v>869</v>
      </c>
      <c r="F77" s="57"/>
      <c r="G77" s="58"/>
      <c r="H77" s="57">
        <v>10</v>
      </c>
      <c r="I77" s="118"/>
      <c r="J77" s="68"/>
      <c r="K77" s="68"/>
      <c r="L77" s="96"/>
      <c r="M77" s="266"/>
      <c r="N77" s="88"/>
      <c r="O77" s="107"/>
      <c r="P77" s="251" t="s">
        <v>871</v>
      </c>
      <c r="Q77" s="89">
        <v>51006</v>
      </c>
    </row>
    <row r="78" spans="1:17" ht="92.25" customHeight="1" x14ac:dyDescent="0.25">
      <c r="A78" s="432" t="s">
        <v>872</v>
      </c>
      <c r="B78" s="203" t="s">
        <v>818</v>
      </c>
      <c r="C78" s="41" t="s">
        <v>27</v>
      </c>
      <c r="D78" s="40" t="s">
        <v>8</v>
      </c>
      <c r="E78" s="40">
        <v>35</v>
      </c>
      <c r="F78" s="53"/>
      <c r="G78" s="54">
        <v>20</v>
      </c>
      <c r="H78" s="53"/>
      <c r="I78" s="73"/>
      <c r="J78" s="63"/>
      <c r="K78" s="63"/>
      <c r="L78" s="94" t="s">
        <v>54</v>
      </c>
      <c r="M78" s="267" t="s">
        <v>860</v>
      </c>
      <c r="N78" s="84" t="s">
        <v>872</v>
      </c>
      <c r="O78" s="211">
        <v>3558</v>
      </c>
      <c r="P78" s="211" t="s">
        <v>117</v>
      </c>
      <c r="Q78" s="213">
        <v>45390</v>
      </c>
    </row>
    <row r="79" spans="1:17" ht="91.5" customHeight="1" x14ac:dyDescent="0.25">
      <c r="A79" s="151"/>
      <c r="B79" s="209"/>
      <c r="C79" s="31" t="s">
        <v>133</v>
      </c>
      <c r="D79" s="38" t="s">
        <v>123</v>
      </c>
      <c r="E79" s="38">
        <v>5</v>
      </c>
      <c r="F79" s="59"/>
      <c r="G79" s="60"/>
      <c r="H79" s="59"/>
      <c r="I79" s="172"/>
      <c r="J79" s="74">
        <v>15</v>
      </c>
      <c r="K79" s="74"/>
      <c r="L79" s="98"/>
      <c r="M79" s="409"/>
      <c r="N79" s="92"/>
      <c r="O79" s="411"/>
      <c r="P79" s="412" t="s">
        <v>1005</v>
      </c>
      <c r="Q79" s="413">
        <v>89854</v>
      </c>
    </row>
    <row r="80" spans="1:17" ht="15" customHeight="1" x14ac:dyDescent="0.25">
      <c r="A80" s="42"/>
      <c r="B80" s="191"/>
      <c r="C80" s="31" t="s">
        <v>27</v>
      </c>
      <c r="D80" s="16" t="s">
        <v>8</v>
      </c>
      <c r="E80" s="16">
        <v>40</v>
      </c>
      <c r="F80" s="55"/>
      <c r="G80" s="56">
        <v>20</v>
      </c>
      <c r="H80" s="55"/>
      <c r="I80" s="72"/>
      <c r="J80" s="19"/>
      <c r="K80" s="19"/>
      <c r="L80" s="95"/>
      <c r="M80" s="255"/>
      <c r="N80" s="86"/>
      <c r="O80" s="106"/>
      <c r="P80" s="246" t="s">
        <v>171</v>
      </c>
      <c r="Q80" s="87">
        <v>45391</v>
      </c>
    </row>
    <row r="81" spans="1:17" ht="15" customHeight="1" x14ac:dyDescent="0.25">
      <c r="A81" s="42"/>
      <c r="B81" s="191"/>
      <c r="C81" s="31" t="s">
        <v>27</v>
      </c>
      <c r="D81" s="16" t="s">
        <v>8</v>
      </c>
      <c r="E81" s="16">
        <v>40</v>
      </c>
      <c r="F81" s="55"/>
      <c r="G81" s="56">
        <v>20</v>
      </c>
      <c r="H81" s="55"/>
      <c r="I81" s="72"/>
      <c r="J81" s="19"/>
      <c r="K81" s="19"/>
      <c r="L81" s="95"/>
      <c r="M81" s="255"/>
      <c r="N81" s="86"/>
      <c r="O81" s="106"/>
      <c r="P81" s="246" t="s">
        <v>177</v>
      </c>
      <c r="Q81" s="87">
        <v>45389</v>
      </c>
    </row>
    <row r="82" spans="1:17" s="109" customFormat="1" ht="120" customHeight="1" x14ac:dyDescent="0.25">
      <c r="A82" s="198"/>
      <c r="B82" s="191"/>
      <c r="C82" s="31" t="s">
        <v>902</v>
      </c>
      <c r="D82" s="16" t="s">
        <v>8</v>
      </c>
      <c r="E82" s="16">
        <v>2.5</v>
      </c>
      <c r="F82" s="55"/>
      <c r="G82" s="56"/>
      <c r="H82" s="55"/>
      <c r="I82" s="72"/>
      <c r="J82" s="19">
        <v>20</v>
      </c>
      <c r="K82" s="19"/>
      <c r="L82" s="95"/>
      <c r="M82" s="255"/>
      <c r="N82" s="86"/>
      <c r="O82" s="106"/>
      <c r="P82" s="246" t="s">
        <v>903</v>
      </c>
      <c r="Q82" s="87">
        <v>55014</v>
      </c>
    </row>
    <row r="83" spans="1:17" ht="48" customHeight="1" x14ac:dyDescent="0.25">
      <c r="A83" s="42"/>
      <c r="B83" s="191"/>
      <c r="C83" s="31" t="s">
        <v>165</v>
      </c>
      <c r="D83" s="16" t="s">
        <v>8</v>
      </c>
      <c r="E83" s="16">
        <v>5</v>
      </c>
      <c r="F83" s="55"/>
      <c r="G83" s="56"/>
      <c r="H83" s="55"/>
      <c r="I83" s="72">
        <v>10</v>
      </c>
      <c r="J83" s="19"/>
      <c r="K83" s="19"/>
      <c r="L83" s="95"/>
      <c r="M83" s="255"/>
      <c r="N83" s="86"/>
      <c r="O83" s="106"/>
      <c r="P83" s="246" t="s">
        <v>873</v>
      </c>
      <c r="Q83" s="87">
        <v>55015</v>
      </c>
    </row>
    <row r="84" spans="1:17" ht="15" customHeight="1" x14ac:dyDescent="0.25">
      <c r="A84" s="42"/>
      <c r="B84" s="191"/>
      <c r="C84" s="31" t="s">
        <v>35</v>
      </c>
      <c r="D84" s="16" t="s">
        <v>8</v>
      </c>
      <c r="E84" s="16">
        <v>40</v>
      </c>
      <c r="F84" s="55">
        <v>10</v>
      </c>
      <c r="G84" s="56"/>
      <c r="H84" s="55"/>
      <c r="I84" s="72"/>
      <c r="J84" s="19"/>
      <c r="K84" s="19"/>
      <c r="L84" s="95"/>
      <c r="M84" s="255"/>
      <c r="N84" s="86"/>
      <c r="O84" s="106"/>
      <c r="P84" s="246" t="s">
        <v>276</v>
      </c>
      <c r="Q84" s="87">
        <v>45395</v>
      </c>
    </row>
    <row r="85" spans="1:17" ht="60" customHeight="1" x14ac:dyDescent="0.25">
      <c r="A85" s="42"/>
      <c r="B85" s="191"/>
      <c r="C85" s="31" t="s">
        <v>90</v>
      </c>
      <c r="D85" s="16" t="s">
        <v>45</v>
      </c>
      <c r="E85" s="16">
        <v>5</v>
      </c>
      <c r="F85" s="55"/>
      <c r="G85" s="56"/>
      <c r="H85" s="55"/>
      <c r="I85" s="72"/>
      <c r="J85" s="19">
        <v>10</v>
      </c>
      <c r="K85" s="19"/>
      <c r="L85" s="95"/>
      <c r="M85" s="255"/>
      <c r="N85" s="86"/>
      <c r="O85" s="106"/>
      <c r="P85" s="246" t="s">
        <v>538</v>
      </c>
      <c r="Q85" s="87">
        <v>55013</v>
      </c>
    </row>
    <row r="86" spans="1:17" ht="60" customHeight="1" x14ac:dyDescent="0.25">
      <c r="A86" s="42"/>
      <c r="B86" s="191"/>
      <c r="C86" s="31" t="s">
        <v>975</v>
      </c>
      <c r="D86" s="16" t="s">
        <v>45</v>
      </c>
      <c r="E86" s="16">
        <v>2.5</v>
      </c>
      <c r="F86" s="55"/>
      <c r="G86" s="56"/>
      <c r="H86" s="55"/>
      <c r="I86" s="72"/>
      <c r="J86" s="19"/>
      <c r="K86" s="19"/>
      <c r="L86" s="95"/>
      <c r="M86" s="255"/>
      <c r="N86" s="86"/>
      <c r="O86" s="106"/>
      <c r="P86" s="246" t="s">
        <v>836</v>
      </c>
      <c r="Q86" s="87">
        <v>97455</v>
      </c>
    </row>
    <row r="87" spans="1:17" ht="15" customHeight="1" x14ac:dyDescent="0.25">
      <c r="A87" s="42"/>
      <c r="B87" s="191"/>
      <c r="C87" s="31" t="s">
        <v>35</v>
      </c>
      <c r="D87" s="16" t="s">
        <v>8</v>
      </c>
      <c r="E87" s="16">
        <v>40</v>
      </c>
      <c r="F87" s="55">
        <v>10</v>
      </c>
      <c r="G87" s="56"/>
      <c r="H87" s="55"/>
      <c r="I87" s="72"/>
      <c r="J87" s="19"/>
      <c r="K87" s="19"/>
      <c r="L87" s="95"/>
      <c r="M87" s="255"/>
      <c r="N87" s="86"/>
      <c r="O87" s="106"/>
      <c r="P87" s="246" t="s">
        <v>293</v>
      </c>
      <c r="Q87" s="87">
        <v>45392</v>
      </c>
    </row>
    <row r="88" spans="1:17" s="109" customFormat="1" ht="15" customHeight="1" x14ac:dyDescent="0.25">
      <c r="A88" s="198"/>
      <c r="B88" s="191"/>
      <c r="C88" s="31" t="s">
        <v>35</v>
      </c>
      <c r="D88" s="16" t="s">
        <v>8</v>
      </c>
      <c r="E88" s="16">
        <v>35</v>
      </c>
      <c r="F88" s="55">
        <v>10</v>
      </c>
      <c r="G88" s="56"/>
      <c r="H88" s="55"/>
      <c r="I88" s="72"/>
      <c r="J88" s="19"/>
      <c r="K88" s="19"/>
      <c r="L88" s="95"/>
      <c r="M88" s="255"/>
      <c r="N88" s="86"/>
      <c r="O88" s="106"/>
      <c r="P88" s="246" t="s">
        <v>168</v>
      </c>
      <c r="Q88" s="87">
        <v>45394</v>
      </c>
    </row>
    <row r="89" spans="1:17" ht="75.75" customHeight="1" x14ac:dyDescent="0.25">
      <c r="A89" s="42"/>
      <c r="B89" s="191"/>
      <c r="C89" s="31" t="s">
        <v>67</v>
      </c>
      <c r="D89" s="16" t="s">
        <v>45</v>
      </c>
      <c r="E89" s="16">
        <v>2.5</v>
      </c>
      <c r="F89" s="55"/>
      <c r="G89" s="56"/>
      <c r="H89" s="55"/>
      <c r="I89" s="72">
        <v>3</v>
      </c>
      <c r="J89" s="19">
        <v>4</v>
      </c>
      <c r="K89" s="19"/>
      <c r="L89" s="95"/>
      <c r="M89" s="255"/>
      <c r="N89" s="86"/>
      <c r="O89" s="201"/>
      <c r="P89" s="214" t="s">
        <v>874</v>
      </c>
      <c r="Q89" s="202">
        <v>55018</v>
      </c>
    </row>
    <row r="90" spans="1:17" s="109" customFormat="1" ht="36" customHeight="1" x14ac:dyDescent="0.25">
      <c r="A90" s="198"/>
      <c r="B90" s="191"/>
      <c r="C90" s="31" t="s">
        <v>35</v>
      </c>
      <c r="D90" s="16" t="s">
        <v>8</v>
      </c>
      <c r="E90" s="16">
        <v>40</v>
      </c>
      <c r="F90" s="55">
        <v>10</v>
      </c>
      <c r="G90" s="56"/>
      <c r="H90" s="55"/>
      <c r="I90" s="72"/>
      <c r="J90" s="19"/>
      <c r="K90" s="19"/>
      <c r="L90" s="95"/>
      <c r="M90" s="255"/>
      <c r="N90" s="86"/>
      <c r="O90" s="106"/>
      <c r="P90" s="246" t="s">
        <v>942</v>
      </c>
      <c r="Q90" s="87">
        <v>58814</v>
      </c>
    </row>
    <row r="91" spans="1:17" ht="15" customHeight="1" thickBot="1" x14ac:dyDescent="0.3">
      <c r="A91" s="42"/>
      <c r="B91" s="191"/>
      <c r="C91" s="31" t="s">
        <v>27</v>
      </c>
      <c r="D91" s="16" t="s">
        <v>8</v>
      </c>
      <c r="E91" s="16">
        <v>40</v>
      </c>
      <c r="F91" s="55"/>
      <c r="G91" s="56">
        <v>20</v>
      </c>
      <c r="H91" s="55"/>
      <c r="I91" s="72"/>
      <c r="J91" s="19"/>
      <c r="K91" s="19"/>
      <c r="L91" s="95"/>
      <c r="M91" s="255"/>
      <c r="N91" s="86"/>
      <c r="O91" s="106"/>
      <c r="P91" s="246" t="s">
        <v>351</v>
      </c>
      <c r="Q91" s="87">
        <v>45396</v>
      </c>
    </row>
    <row r="92" spans="1:17" ht="96" customHeight="1" x14ac:dyDescent="0.25">
      <c r="A92" s="432" t="s">
        <v>875</v>
      </c>
      <c r="B92" s="203" t="s">
        <v>818</v>
      </c>
      <c r="C92" s="41" t="s">
        <v>676</v>
      </c>
      <c r="D92" s="40" t="s">
        <v>8</v>
      </c>
      <c r="E92" s="40">
        <v>7.5</v>
      </c>
      <c r="F92" s="53"/>
      <c r="G92" s="54"/>
      <c r="H92" s="53"/>
      <c r="I92" s="73"/>
      <c r="J92" s="63"/>
      <c r="K92" s="63">
        <v>20</v>
      </c>
      <c r="L92" s="94" t="s">
        <v>54</v>
      </c>
      <c r="M92" s="267" t="s">
        <v>860</v>
      </c>
      <c r="N92" s="84" t="s">
        <v>875</v>
      </c>
      <c r="O92" s="105">
        <v>3560</v>
      </c>
      <c r="P92" s="252" t="s">
        <v>876</v>
      </c>
      <c r="Q92" s="85">
        <v>56528</v>
      </c>
    </row>
    <row r="93" spans="1:17" ht="15" customHeight="1" x14ac:dyDescent="0.25">
      <c r="A93" s="42"/>
      <c r="B93" s="191"/>
      <c r="C93" s="31" t="s">
        <v>528</v>
      </c>
      <c r="D93" s="16" t="s">
        <v>8</v>
      </c>
      <c r="E93" s="244" t="s">
        <v>869</v>
      </c>
      <c r="F93" s="55"/>
      <c r="G93" s="56"/>
      <c r="H93" s="55">
        <v>20</v>
      </c>
      <c r="I93" s="72"/>
      <c r="J93" s="19"/>
      <c r="K93" s="19"/>
      <c r="L93" s="95"/>
      <c r="M93" s="255"/>
      <c r="N93" s="86"/>
      <c r="O93" s="106"/>
      <c r="P93" s="246" t="s">
        <v>512</v>
      </c>
      <c r="Q93" s="87">
        <v>45734</v>
      </c>
    </row>
    <row r="94" spans="1:17" ht="15" customHeight="1" x14ac:dyDescent="0.25">
      <c r="A94" s="42"/>
      <c r="B94" s="191"/>
      <c r="C94" s="31" t="s">
        <v>528</v>
      </c>
      <c r="D94" s="16" t="s">
        <v>8</v>
      </c>
      <c r="E94" s="244" t="s">
        <v>869</v>
      </c>
      <c r="F94" s="55"/>
      <c r="G94" s="56"/>
      <c r="H94" s="55">
        <v>20</v>
      </c>
      <c r="I94" s="72"/>
      <c r="J94" s="19"/>
      <c r="K94" s="19"/>
      <c r="L94" s="95"/>
      <c r="M94" s="255"/>
      <c r="N94" s="86"/>
      <c r="O94" s="106"/>
      <c r="P94" s="246" t="s">
        <v>877</v>
      </c>
      <c r="Q94" s="87">
        <v>45733</v>
      </c>
    </row>
    <row r="95" spans="1:17" ht="15" customHeight="1" thickBot="1" x14ac:dyDescent="0.3">
      <c r="A95" s="43"/>
      <c r="B95" s="199"/>
      <c r="C95" s="45" t="s">
        <v>528</v>
      </c>
      <c r="D95" s="44" t="s">
        <v>8</v>
      </c>
      <c r="E95" s="268" t="s">
        <v>869</v>
      </c>
      <c r="F95" s="57"/>
      <c r="G95" s="58"/>
      <c r="H95" s="57">
        <v>20</v>
      </c>
      <c r="I95" s="118"/>
      <c r="J95" s="68"/>
      <c r="K95" s="68"/>
      <c r="L95" s="96"/>
      <c r="M95" s="266"/>
      <c r="N95" s="88"/>
      <c r="O95" s="107"/>
      <c r="P95" s="251" t="s">
        <v>878</v>
      </c>
      <c r="Q95" s="89">
        <v>45735</v>
      </c>
    </row>
    <row r="96" spans="1:17" ht="28.5" customHeight="1" x14ac:dyDescent="0.25">
      <c r="A96" s="151" t="s">
        <v>303</v>
      </c>
      <c r="B96" s="414" t="s">
        <v>1003</v>
      </c>
      <c r="C96" s="37" t="s">
        <v>27</v>
      </c>
      <c r="D96" s="38" t="s">
        <v>8</v>
      </c>
      <c r="E96" s="38"/>
      <c r="F96" s="59"/>
      <c r="G96" s="60">
        <v>20</v>
      </c>
      <c r="H96" s="59"/>
      <c r="I96" s="172"/>
      <c r="J96" s="74"/>
      <c r="K96" s="74"/>
      <c r="L96" s="98"/>
      <c r="M96" s="643" t="s">
        <v>127</v>
      </c>
      <c r="N96" s="644"/>
      <c r="O96" s="644"/>
      <c r="P96" s="644"/>
      <c r="Q96" s="645"/>
    </row>
    <row r="97" spans="1:23" ht="15" customHeight="1" x14ac:dyDescent="0.25">
      <c r="A97" s="151" t="s">
        <v>879</v>
      </c>
      <c r="B97" s="209"/>
      <c r="C97" s="37" t="s">
        <v>27</v>
      </c>
      <c r="D97" s="38" t="s">
        <v>8</v>
      </c>
      <c r="E97" s="38"/>
      <c r="F97" s="59"/>
      <c r="G97" s="60">
        <v>20</v>
      </c>
      <c r="H97" s="59"/>
      <c r="I97" s="172"/>
      <c r="J97" s="74"/>
      <c r="K97" s="74"/>
      <c r="L97" s="98"/>
      <c r="M97" s="606"/>
      <c r="N97" s="607"/>
      <c r="O97" s="607"/>
      <c r="P97" s="607"/>
      <c r="Q97" s="608"/>
    </row>
    <row r="98" spans="1:23" ht="15" customHeight="1" x14ac:dyDescent="0.25">
      <c r="A98" s="151"/>
      <c r="B98" s="209"/>
      <c r="C98" s="37" t="s">
        <v>35</v>
      </c>
      <c r="D98" s="38" t="s">
        <v>8</v>
      </c>
      <c r="E98" s="38"/>
      <c r="F98" s="59">
        <v>10</v>
      </c>
      <c r="G98" s="60"/>
      <c r="H98" s="59"/>
      <c r="I98" s="172"/>
      <c r="J98" s="74"/>
      <c r="K98" s="74"/>
      <c r="L98" s="98"/>
      <c r="M98" s="606"/>
      <c r="N98" s="607"/>
      <c r="O98" s="607"/>
      <c r="P98" s="607"/>
      <c r="Q98" s="608"/>
    </row>
    <row r="99" spans="1:23" ht="15" customHeight="1" thickBot="1" x14ac:dyDescent="0.3">
      <c r="A99" s="43"/>
      <c r="B99" s="199"/>
      <c r="C99" s="45" t="s">
        <v>35</v>
      </c>
      <c r="D99" s="44" t="s">
        <v>8</v>
      </c>
      <c r="E99" s="44"/>
      <c r="F99" s="57">
        <v>10</v>
      </c>
      <c r="G99" s="58"/>
      <c r="H99" s="57"/>
      <c r="I99" s="118"/>
      <c r="J99" s="68"/>
      <c r="K99" s="68"/>
      <c r="L99" s="96"/>
      <c r="M99" s="609"/>
      <c r="N99" s="610"/>
      <c r="O99" s="610"/>
      <c r="P99" s="610"/>
      <c r="Q99" s="611"/>
    </row>
    <row r="100" spans="1:23" s="5" customFormat="1" ht="16.5" thickBot="1" x14ac:dyDescent="0.3">
      <c r="A100" s="220" t="s">
        <v>5</v>
      </c>
      <c r="B100" s="173"/>
      <c r="C100" s="174"/>
      <c r="D100" s="174"/>
      <c r="E100" s="175"/>
      <c r="F100" s="176">
        <f t="shared" ref="F100:K100" si="0">SUM(F11:F99)</f>
        <v>200</v>
      </c>
      <c r="G100" s="176">
        <f t="shared" si="0"/>
        <v>631</v>
      </c>
      <c r="H100" s="176">
        <f t="shared" si="0"/>
        <v>120</v>
      </c>
      <c r="I100" s="176">
        <f t="shared" si="0"/>
        <v>71</v>
      </c>
      <c r="J100" s="176">
        <f t="shared" si="0"/>
        <v>223</v>
      </c>
      <c r="K100" s="176">
        <f t="shared" si="0"/>
        <v>50</v>
      </c>
      <c r="L100" s="188"/>
      <c r="M100" s="272"/>
      <c r="N100" s="178"/>
      <c r="O100" s="178"/>
      <c r="P100" s="178"/>
      <c r="Q100" s="179"/>
    </row>
    <row r="101" spans="1:23" s="13" customFormat="1" ht="15.75" x14ac:dyDescent="0.25">
      <c r="A101" s="3"/>
      <c r="B101" s="8"/>
      <c r="C101" s="8"/>
      <c r="D101" s="8"/>
      <c r="M101" s="12"/>
      <c r="N101" s="12"/>
      <c r="O101" s="12"/>
      <c r="P101" s="12"/>
      <c r="R101" s="3"/>
      <c r="S101" s="3"/>
      <c r="T101" s="3"/>
      <c r="U101" s="3"/>
      <c r="V101" s="3"/>
      <c r="W101" s="3"/>
    </row>
    <row r="102" spans="1:23" s="13" customFormat="1" ht="15.75" x14ac:dyDescent="0.25">
      <c r="A102" s="3"/>
      <c r="B102" s="8"/>
      <c r="C102" s="8"/>
      <c r="D102" s="8"/>
      <c r="M102" s="12"/>
      <c r="N102" s="12"/>
      <c r="O102" s="12"/>
      <c r="P102" s="12"/>
      <c r="R102" s="3"/>
      <c r="S102" s="3"/>
      <c r="T102" s="3"/>
      <c r="U102" s="3"/>
      <c r="V102" s="3"/>
      <c r="W102" s="3"/>
    </row>
    <row r="103" spans="1:23" s="13" customFormat="1" ht="15.75" x14ac:dyDescent="0.25">
      <c r="A103" s="36" t="s">
        <v>14</v>
      </c>
      <c r="B103" s="8"/>
      <c r="C103" s="8"/>
      <c r="D103" s="8"/>
      <c r="M103" s="12"/>
      <c r="N103" s="12"/>
      <c r="O103" s="12"/>
      <c r="P103" s="12"/>
      <c r="R103" s="3"/>
      <c r="S103" s="3"/>
      <c r="T103" s="3"/>
      <c r="U103" s="3"/>
      <c r="V103" s="3"/>
      <c r="W103" s="3"/>
    </row>
    <row r="104" spans="1:23" s="13" customFormat="1" ht="15.75" x14ac:dyDescent="0.25">
      <c r="A104" s="12"/>
      <c r="C104" s="8"/>
      <c r="M104" s="12"/>
      <c r="N104" s="12"/>
      <c r="O104" s="12"/>
      <c r="P104" s="12"/>
      <c r="R104" s="3"/>
      <c r="S104" s="3"/>
      <c r="T104" s="3"/>
      <c r="U104" s="3"/>
      <c r="V104" s="3"/>
      <c r="W104" s="3"/>
    </row>
    <row r="105" spans="1:23" s="13" customFormat="1" ht="16.5" thickBot="1" x14ac:dyDescent="0.3">
      <c r="A105" s="8"/>
      <c r="B105" s="8"/>
      <c r="C105" s="8"/>
      <c r="M105" s="12"/>
      <c r="N105" s="12"/>
      <c r="O105" s="12"/>
      <c r="P105" s="12"/>
      <c r="R105" s="3"/>
      <c r="S105" s="3"/>
      <c r="T105" s="3"/>
      <c r="U105" s="3"/>
      <c r="V105" s="3"/>
      <c r="W105" s="3"/>
    </row>
    <row r="106" spans="1:23" s="13" customFormat="1" ht="32.25" thickBot="1" x14ac:dyDescent="0.3">
      <c r="A106" s="371" t="s">
        <v>92</v>
      </c>
      <c r="B106" s="93">
        <v>50</v>
      </c>
      <c r="C106" s="8"/>
      <c r="M106" s="12"/>
      <c r="N106" s="12"/>
      <c r="O106" s="12"/>
      <c r="P106" s="12"/>
      <c r="R106" s="3"/>
      <c r="S106" s="3"/>
      <c r="T106" s="3"/>
      <c r="U106" s="3"/>
      <c r="V106" s="3"/>
      <c r="W106" s="3"/>
    </row>
  </sheetData>
  <mergeCells count="16">
    <mergeCell ref="M96:Q99"/>
    <mergeCell ref="A8:L8"/>
    <mergeCell ref="M8:Q8"/>
    <mergeCell ref="A9:A10"/>
    <mergeCell ref="B9:B10"/>
    <mergeCell ref="C9:C10"/>
    <mergeCell ref="D9:D10"/>
    <mergeCell ref="E9:E10"/>
    <mergeCell ref="F9:H9"/>
    <mergeCell ref="I9:K9"/>
    <mergeCell ref="L9:L10"/>
    <mergeCell ref="M9:M10"/>
    <mergeCell ref="N9:N10"/>
    <mergeCell ref="O9:O10"/>
    <mergeCell ref="P9:P10"/>
    <mergeCell ref="Q9:Q10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48"/>
  <sheetViews>
    <sheetView zoomScale="90" zoomScaleNormal="90" workbookViewId="0">
      <selection activeCell="E6" sqref="E6"/>
    </sheetView>
  </sheetViews>
  <sheetFormatPr baseColWidth="10" defaultColWidth="10.85546875" defaultRowHeight="15" outlineLevelCol="1" x14ac:dyDescent="0.25"/>
  <cols>
    <col min="1" max="1" width="21.85546875" style="3" customWidth="1"/>
    <col min="2" max="2" width="15.140625" style="13" customWidth="1"/>
    <col min="3" max="3" width="24.7109375" style="12" customWidth="1"/>
    <col min="4" max="4" width="10.85546875" style="13" customWidth="1"/>
    <col min="5" max="5" width="10.140625" style="13" customWidth="1"/>
    <col min="6" max="6" width="13.7109375" style="13" customWidth="1" outlineLevel="1"/>
    <col min="7" max="7" width="13.7109375" style="32" customWidth="1" outlineLevel="1"/>
    <col min="8" max="8" width="13.7109375" style="13" customWidth="1" outlineLevel="1"/>
    <col min="9" max="9" width="13.7109375" style="33" customWidth="1" outlineLevel="1"/>
    <col min="10" max="10" width="13.7109375" style="34" customWidth="1" outlineLevel="1"/>
    <col min="11" max="12" width="13.7109375" style="13" customWidth="1" outlineLevel="1"/>
    <col min="13" max="13" width="16.42578125" style="12" customWidth="1"/>
    <col min="14" max="14" width="15.5703125" style="12" customWidth="1"/>
    <col min="15" max="15" width="13.42578125" style="12" customWidth="1"/>
    <col min="16" max="16" width="17.140625" style="12" customWidth="1"/>
    <col min="17" max="17" width="15" style="13" customWidth="1"/>
    <col min="18" max="16384" width="10.85546875" style="3"/>
  </cols>
  <sheetData>
    <row r="1" spans="1:23" s="1" customFormat="1" ht="42" x14ac:dyDescent="0.35">
      <c r="A1" s="35" t="s">
        <v>0</v>
      </c>
      <c r="B1" s="7"/>
      <c r="C1" s="7"/>
      <c r="D1" s="7"/>
      <c r="E1" s="20"/>
      <c r="F1" s="21"/>
      <c r="G1" s="21"/>
      <c r="H1" s="21"/>
      <c r="I1" s="22"/>
      <c r="J1" s="22"/>
      <c r="K1" s="22"/>
      <c r="L1" s="22"/>
      <c r="M1" s="23"/>
      <c r="N1" s="23"/>
      <c r="O1" s="23"/>
      <c r="P1" s="7"/>
      <c r="Q1" s="7"/>
    </row>
    <row r="2" spans="1:23" s="4" customFormat="1" ht="35.25" customHeight="1" x14ac:dyDescent="0.25">
      <c r="A2" s="36" t="s">
        <v>7</v>
      </c>
      <c r="B2" s="8"/>
      <c r="C2" s="8" t="s">
        <v>21</v>
      </c>
      <c r="D2" s="8"/>
      <c r="E2" s="25"/>
      <c r="F2" s="10"/>
      <c r="G2" s="10"/>
      <c r="H2" s="10"/>
      <c r="I2" s="11"/>
      <c r="J2" s="11"/>
      <c r="K2" s="11"/>
      <c r="L2" s="11"/>
      <c r="M2" s="15"/>
      <c r="N2" s="15"/>
      <c r="O2" s="15"/>
      <c r="P2" s="8"/>
      <c r="Q2" s="8"/>
    </row>
    <row r="3" spans="1:23" s="6" customFormat="1" ht="27.95" customHeight="1" x14ac:dyDescent="0.25">
      <c r="A3" s="36" t="s">
        <v>17</v>
      </c>
      <c r="B3" s="8"/>
      <c r="C3" s="8" t="s">
        <v>93</v>
      </c>
      <c r="D3" s="8"/>
      <c r="E3" s="9"/>
      <c r="F3" s="10"/>
      <c r="G3" s="10"/>
      <c r="H3" s="10"/>
      <c r="I3" s="11"/>
      <c r="J3" s="11"/>
      <c r="K3" s="11"/>
      <c r="L3" s="11"/>
      <c r="M3" s="15"/>
      <c r="N3" s="15"/>
      <c r="O3" s="15"/>
      <c r="P3" s="8"/>
      <c r="Q3" s="8"/>
    </row>
    <row r="4" spans="1:23" s="4" customFormat="1" ht="27.75" customHeight="1" x14ac:dyDescent="0.25">
      <c r="A4" s="36" t="s">
        <v>94</v>
      </c>
      <c r="B4" s="8"/>
      <c r="C4" s="8" t="s">
        <v>93</v>
      </c>
      <c r="D4" s="8"/>
      <c r="E4" s="9"/>
      <c r="F4" s="10"/>
      <c r="G4" s="10"/>
      <c r="H4" s="10"/>
      <c r="I4" s="11"/>
      <c r="J4" s="11"/>
      <c r="K4" s="11"/>
      <c r="L4" s="11"/>
      <c r="M4" s="15"/>
      <c r="N4" s="15"/>
      <c r="O4" s="15"/>
      <c r="P4" s="8"/>
      <c r="Q4" s="8"/>
    </row>
    <row r="5" spans="1:23" s="4" customFormat="1" ht="27.95" customHeight="1" x14ac:dyDescent="0.25">
      <c r="A5" s="36" t="s">
        <v>190</v>
      </c>
      <c r="B5" s="8"/>
      <c r="C5" s="8" t="s">
        <v>1044</v>
      </c>
      <c r="D5" s="8"/>
      <c r="E5" s="9"/>
      <c r="F5" s="10"/>
      <c r="G5" s="10"/>
      <c r="H5" s="10"/>
      <c r="I5" s="11"/>
      <c r="J5" s="11"/>
      <c r="K5" s="11"/>
      <c r="L5" s="11"/>
      <c r="M5" s="15"/>
      <c r="N5" s="15"/>
      <c r="O5" s="15"/>
      <c r="P5" s="8"/>
      <c r="Q5" s="8"/>
    </row>
    <row r="6" spans="1:23" s="4" customFormat="1" ht="27.95" customHeight="1" x14ac:dyDescent="0.25">
      <c r="A6" s="36" t="s">
        <v>189</v>
      </c>
      <c r="B6" s="8"/>
      <c r="C6" s="26">
        <v>45292</v>
      </c>
      <c r="D6" s="8"/>
      <c r="E6" s="9"/>
      <c r="F6" s="8"/>
      <c r="G6" s="8"/>
      <c r="H6" s="8"/>
      <c r="I6" s="8"/>
      <c r="J6" s="8"/>
      <c r="K6" s="8"/>
      <c r="L6" s="8"/>
      <c r="M6" s="27"/>
      <c r="N6" s="27"/>
      <c r="O6" s="27"/>
      <c r="P6" s="8"/>
      <c r="Q6" s="8"/>
    </row>
    <row r="7" spans="1:23" s="2" customFormat="1" ht="27.95" customHeight="1" thickBot="1" x14ac:dyDescent="0.35">
      <c r="B7" s="12"/>
      <c r="C7" s="12"/>
      <c r="D7" s="12"/>
      <c r="E7" s="24"/>
      <c r="F7" s="12"/>
      <c r="G7" s="28"/>
      <c r="H7" s="28"/>
      <c r="I7" s="12"/>
      <c r="J7" s="28"/>
      <c r="K7" s="28"/>
      <c r="L7" s="28"/>
      <c r="M7" s="29"/>
      <c r="N7" s="29"/>
      <c r="O7" s="29"/>
      <c r="P7" s="12"/>
      <c r="Q7" s="12"/>
    </row>
    <row r="8" spans="1:23" s="4" customFormat="1" ht="14.25" customHeight="1" x14ac:dyDescent="0.25">
      <c r="A8" s="550" t="s">
        <v>1</v>
      </c>
      <c r="B8" s="551"/>
      <c r="C8" s="551"/>
      <c r="D8" s="551"/>
      <c r="E8" s="551"/>
      <c r="F8" s="551"/>
      <c r="G8" s="551"/>
      <c r="H8" s="551"/>
      <c r="I8" s="551"/>
      <c r="J8" s="551"/>
      <c r="K8" s="551"/>
      <c r="L8" s="552"/>
      <c r="M8" s="559" t="s">
        <v>2</v>
      </c>
      <c r="N8" s="560"/>
      <c r="O8" s="560"/>
      <c r="P8" s="560"/>
      <c r="Q8" s="561"/>
    </row>
    <row r="9" spans="1:23" s="14" customFormat="1" ht="15" customHeight="1" x14ac:dyDescent="0.25">
      <c r="A9" s="569" t="s">
        <v>23</v>
      </c>
      <c r="B9" s="572" t="s">
        <v>20</v>
      </c>
      <c r="C9" s="572" t="s">
        <v>3</v>
      </c>
      <c r="D9" s="572" t="s">
        <v>40</v>
      </c>
      <c r="E9" s="572" t="s">
        <v>41</v>
      </c>
      <c r="F9" s="573" t="s">
        <v>13</v>
      </c>
      <c r="G9" s="573"/>
      <c r="H9" s="573"/>
      <c r="I9" s="574" t="s">
        <v>12</v>
      </c>
      <c r="J9" s="574"/>
      <c r="K9" s="574"/>
      <c r="L9" s="571" t="s">
        <v>4</v>
      </c>
      <c r="M9" s="566" t="s">
        <v>16</v>
      </c>
      <c r="N9" s="564" t="s">
        <v>19</v>
      </c>
      <c r="O9" s="564" t="s">
        <v>43</v>
      </c>
      <c r="P9" s="564" t="s">
        <v>15</v>
      </c>
      <c r="Q9" s="562" t="s">
        <v>18</v>
      </c>
    </row>
    <row r="10" spans="1:23" s="14" customFormat="1" ht="54" customHeight="1" thickBot="1" x14ac:dyDescent="0.3">
      <c r="A10" s="570"/>
      <c r="B10" s="554"/>
      <c r="C10" s="554"/>
      <c r="D10" s="554"/>
      <c r="E10" s="554"/>
      <c r="F10" s="50" t="s">
        <v>9</v>
      </c>
      <c r="G10" s="50" t="s">
        <v>10</v>
      </c>
      <c r="H10" s="50" t="s">
        <v>11</v>
      </c>
      <c r="I10" s="61" t="s">
        <v>9</v>
      </c>
      <c r="J10" s="61" t="s">
        <v>10</v>
      </c>
      <c r="K10" s="61" t="s">
        <v>11</v>
      </c>
      <c r="L10" s="571"/>
      <c r="M10" s="567"/>
      <c r="N10" s="565"/>
      <c r="O10" s="565"/>
      <c r="P10" s="565"/>
      <c r="Q10" s="563"/>
    </row>
    <row r="11" spans="1:23" s="17" customFormat="1" ht="48" customHeight="1" thickBot="1" x14ac:dyDescent="0.3">
      <c r="A11" s="140" t="s">
        <v>95</v>
      </c>
      <c r="B11" s="139" t="s">
        <v>96</v>
      </c>
      <c r="C11" s="49" t="s">
        <v>27</v>
      </c>
      <c r="D11" s="48" t="s">
        <v>8</v>
      </c>
      <c r="E11" s="48">
        <v>30</v>
      </c>
      <c r="F11" s="51"/>
      <c r="G11" s="52">
        <v>20</v>
      </c>
      <c r="H11" s="51"/>
      <c r="I11" s="62"/>
      <c r="J11" s="62"/>
      <c r="K11" s="62"/>
      <c r="L11" s="133" t="s">
        <v>28</v>
      </c>
      <c r="M11" s="81" t="s">
        <v>97</v>
      </c>
      <c r="N11" s="81" t="s">
        <v>98</v>
      </c>
      <c r="O11" s="81">
        <v>3294</v>
      </c>
      <c r="P11" s="82" t="s">
        <v>99</v>
      </c>
      <c r="Q11" s="83">
        <v>43926</v>
      </c>
      <c r="W11" s="18"/>
    </row>
    <row r="12" spans="1:23" ht="44.25" customHeight="1" thickBot="1" x14ac:dyDescent="0.3">
      <c r="A12" s="353" t="s">
        <v>100</v>
      </c>
      <c r="B12" s="355" t="s">
        <v>101</v>
      </c>
      <c r="C12" s="355" t="s">
        <v>102</v>
      </c>
      <c r="D12" s="354" t="s">
        <v>8</v>
      </c>
      <c r="E12" s="354">
        <v>30</v>
      </c>
      <c r="F12" s="356"/>
      <c r="G12" s="357">
        <v>16</v>
      </c>
      <c r="H12" s="356"/>
      <c r="I12" s="359"/>
      <c r="J12" s="359"/>
      <c r="K12" s="359"/>
      <c r="L12" s="360" t="s">
        <v>28</v>
      </c>
      <c r="M12" s="334" t="s">
        <v>97</v>
      </c>
      <c r="N12" s="361" t="s">
        <v>103</v>
      </c>
      <c r="O12" s="362">
        <v>4783</v>
      </c>
      <c r="P12" s="361" t="s">
        <v>1039</v>
      </c>
      <c r="Q12" s="363">
        <v>43932</v>
      </c>
    </row>
    <row r="13" spans="1:23" ht="64.5" customHeight="1" x14ac:dyDescent="0.25">
      <c r="A13" s="39" t="s">
        <v>104</v>
      </c>
      <c r="B13" s="40" t="s">
        <v>105</v>
      </c>
      <c r="C13" s="41" t="s">
        <v>27</v>
      </c>
      <c r="D13" s="40" t="s">
        <v>8</v>
      </c>
      <c r="E13" s="40">
        <v>40</v>
      </c>
      <c r="F13" s="53"/>
      <c r="G13" s="54">
        <v>20</v>
      </c>
      <c r="H13" s="53"/>
      <c r="I13" s="69"/>
      <c r="J13" s="70"/>
      <c r="K13" s="63"/>
      <c r="L13" s="94" t="s">
        <v>28</v>
      </c>
      <c r="M13" s="267" t="s">
        <v>97</v>
      </c>
      <c r="N13" s="84" t="s">
        <v>106</v>
      </c>
      <c r="O13" s="105">
        <v>3270</v>
      </c>
      <c r="P13" s="84" t="s">
        <v>107</v>
      </c>
      <c r="Q13" s="85">
        <v>43936</v>
      </c>
    </row>
    <row r="14" spans="1:23" ht="15" customHeight="1" x14ac:dyDescent="0.25">
      <c r="A14" s="42"/>
      <c r="B14" s="16"/>
      <c r="C14" s="30" t="s">
        <v>27</v>
      </c>
      <c r="D14" s="16" t="s">
        <v>8</v>
      </c>
      <c r="E14" s="16">
        <v>40</v>
      </c>
      <c r="F14" s="55"/>
      <c r="G14" s="56">
        <v>20</v>
      </c>
      <c r="H14" s="55"/>
      <c r="I14" s="64"/>
      <c r="J14" s="65"/>
      <c r="K14" s="19"/>
      <c r="L14" s="95"/>
      <c r="M14" s="255"/>
      <c r="N14" s="86"/>
      <c r="O14" s="106"/>
      <c r="P14" s="86" t="s">
        <v>110</v>
      </c>
      <c r="Q14" s="87">
        <v>43937</v>
      </c>
    </row>
    <row r="15" spans="1:23" ht="15" customHeight="1" x14ac:dyDescent="0.25">
      <c r="A15" s="42"/>
      <c r="B15" s="16"/>
      <c r="C15" s="31" t="s">
        <v>35</v>
      </c>
      <c r="D15" s="16" t="s">
        <v>8</v>
      </c>
      <c r="E15" s="16">
        <v>40</v>
      </c>
      <c r="F15" s="55">
        <v>10</v>
      </c>
      <c r="G15" s="56"/>
      <c r="H15" s="55"/>
      <c r="I15" s="64"/>
      <c r="J15" s="65"/>
      <c r="K15" s="19"/>
      <c r="L15" s="95"/>
      <c r="M15" s="255"/>
      <c r="N15" s="86"/>
      <c r="O15" s="106"/>
      <c r="P15" s="86" t="s">
        <v>108</v>
      </c>
      <c r="Q15" s="87">
        <v>43938</v>
      </c>
    </row>
    <row r="16" spans="1:23" ht="15" customHeight="1" x14ac:dyDescent="0.25">
      <c r="A16" s="42"/>
      <c r="B16" s="16"/>
      <c r="C16" s="31" t="s">
        <v>35</v>
      </c>
      <c r="D16" s="16" t="s">
        <v>8</v>
      </c>
      <c r="E16" s="16">
        <v>35</v>
      </c>
      <c r="F16" s="55">
        <v>10</v>
      </c>
      <c r="G16" s="56"/>
      <c r="H16" s="55"/>
      <c r="I16" s="72"/>
      <c r="J16" s="72"/>
      <c r="K16" s="72"/>
      <c r="L16" s="95"/>
      <c r="M16" s="255"/>
      <c r="N16" s="86"/>
      <c r="O16" s="106"/>
      <c r="P16" s="86" t="s">
        <v>109</v>
      </c>
      <c r="Q16" s="87">
        <v>43940</v>
      </c>
    </row>
    <row r="17" spans="1:17" ht="46.5" customHeight="1" x14ac:dyDescent="0.25">
      <c r="A17" s="42"/>
      <c r="B17" s="16"/>
      <c r="C17" s="31" t="s">
        <v>165</v>
      </c>
      <c r="D17" s="16" t="s">
        <v>8</v>
      </c>
      <c r="E17" s="16">
        <v>5</v>
      </c>
      <c r="F17" s="55"/>
      <c r="G17" s="56"/>
      <c r="H17" s="55"/>
      <c r="I17" s="72">
        <v>10</v>
      </c>
      <c r="J17" s="72"/>
      <c r="K17" s="72"/>
      <c r="L17" s="95"/>
      <c r="M17" s="255"/>
      <c r="N17" s="86"/>
      <c r="O17" s="106"/>
      <c r="P17" s="86" t="s">
        <v>1129</v>
      </c>
      <c r="Q17" s="87">
        <v>96951</v>
      </c>
    </row>
    <row r="18" spans="1:17" ht="44.25" customHeight="1" x14ac:dyDescent="0.25">
      <c r="A18" s="42"/>
      <c r="B18" s="16"/>
      <c r="C18" s="31" t="s">
        <v>1042</v>
      </c>
      <c r="D18" s="16" t="s">
        <v>123</v>
      </c>
      <c r="E18" s="16">
        <v>5</v>
      </c>
      <c r="F18" s="55"/>
      <c r="G18" s="56"/>
      <c r="H18" s="55"/>
      <c r="I18" s="72"/>
      <c r="J18" s="72">
        <v>15</v>
      </c>
      <c r="K18" s="72"/>
      <c r="L18" s="95"/>
      <c r="M18" s="255"/>
      <c r="N18" s="86"/>
      <c r="O18" s="106"/>
      <c r="P18" s="86" t="s">
        <v>1127</v>
      </c>
      <c r="Q18" s="87">
        <v>96952</v>
      </c>
    </row>
    <row r="19" spans="1:17" ht="34.5" customHeight="1" thickBot="1" x14ac:dyDescent="0.3">
      <c r="A19" s="159"/>
      <c r="B19" s="160"/>
      <c r="C19" s="161" t="s">
        <v>1042</v>
      </c>
      <c r="D19" s="160" t="s">
        <v>123</v>
      </c>
      <c r="E19" s="160">
        <v>5</v>
      </c>
      <c r="F19" s="162"/>
      <c r="G19" s="163"/>
      <c r="H19" s="162"/>
      <c r="I19" s="166"/>
      <c r="J19" s="166">
        <v>15</v>
      </c>
      <c r="K19" s="166"/>
      <c r="L19" s="187"/>
      <c r="M19" s="369"/>
      <c r="N19" s="168"/>
      <c r="O19" s="169"/>
      <c r="P19" s="168" t="s">
        <v>1128</v>
      </c>
      <c r="Q19" s="171">
        <v>96953</v>
      </c>
    </row>
    <row r="20" spans="1:17" ht="48" customHeight="1" x14ac:dyDescent="0.25">
      <c r="A20" s="39" t="s">
        <v>120</v>
      </c>
      <c r="B20" s="40" t="s">
        <v>121</v>
      </c>
      <c r="C20" s="41" t="s">
        <v>35</v>
      </c>
      <c r="D20" s="40" t="s">
        <v>8</v>
      </c>
      <c r="E20" s="40">
        <v>42.5</v>
      </c>
      <c r="F20" s="53">
        <v>10</v>
      </c>
      <c r="G20" s="54"/>
      <c r="H20" s="53"/>
      <c r="I20" s="63"/>
      <c r="J20" s="63"/>
      <c r="K20" s="63"/>
      <c r="L20" s="94" t="s">
        <v>28</v>
      </c>
      <c r="M20" s="267" t="s">
        <v>97</v>
      </c>
      <c r="N20" s="84" t="s">
        <v>126</v>
      </c>
      <c r="O20" s="105">
        <v>3296</v>
      </c>
      <c r="P20" s="84" t="s">
        <v>124</v>
      </c>
      <c r="Q20" s="85">
        <v>43929</v>
      </c>
    </row>
    <row r="21" spans="1:17" ht="15" customHeight="1" x14ac:dyDescent="0.25">
      <c r="A21" s="42"/>
      <c r="B21" s="16"/>
      <c r="C21" s="31" t="s">
        <v>27</v>
      </c>
      <c r="D21" s="16" t="s">
        <v>8</v>
      </c>
      <c r="E21" s="16">
        <v>42.5</v>
      </c>
      <c r="F21" s="55"/>
      <c r="G21" s="56">
        <v>20</v>
      </c>
      <c r="H21" s="55"/>
      <c r="I21" s="19"/>
      <c r="J21" s="19"/>
      <c r="K21" s="19"/>
      <c r="L21" s="95"/>
      <c r="M21" s="255"/>
      <c r="N21" s="86"/>
      <c r="O21" s="106"/>
      <c r="P21" s="86" t="s">
        <v>125</v>
      </c>
      <c r="Q21" s="87">
        <v>43928</v>
      </c>
    </row>
    <row r="22" spans="1:17" ht="60" customHeight="1" thickBot="1" x14ac:dyDescent="0.3">
      <c r="A22" s="43"/>
      <c r="B22" s="44"/>
      <c r="C22" s="31" t="s">
        <v>122</v>
      </c>
      <c r="D22" s="16" t="s">
        <v>123</v>
      </c>
      <c r="E22" s="44">
        <v>37.5</v>
      </c>
      <c r="F22" s="57"/>
      <c r="G22" s="58">
        <v>15</v>
      </c>
      <c r="H22" s="57"/>
      <c r="I22" s="68"/>
      <c r="J22" s="68"/>
      <c r="K22" s="68"/>
      <c r="L22" s="96"/>
      <c r="M22" s="266"/>
      <c r="N22" s="88"/>
      <c r="O22" s="107"/>
      <c r="P22" s="88" t="s">
        <v>1149</v>
      </c>
      <c r="Q22" s="89">
        <v>43930</v>
      </c>
    </row>
    <row r="23" spans="1:17" ht="54" customHeight="1" x14ac:dyDescent="0.25">
      <c r="A23" s="442" t="s">
        <v>1054</v>
      </c>
      <c r="B23" s="419" t="s">
        <v>105</v>
      </c>
      <c r="C23" s="421" t="s">
        <v>27</v>
      </c>
      <c r="D23" s="419" t="s">
        <v>8</v>
      </c>
      <c r="E23" s="419">
        <v>45</v>
      </c>
      <c r="F23" s="422"/>
      <c r="G23" s="423">
        <v>20</v>
      </c>
      <c r="H23" s="422"/>
      <c r="I23" s="425"/>
      <c r="J23" s="425"/>
      <c r="K23" s="425"/>
      <c r="L23" s="426" t="s">
        <v>28</v>
      </c>
      <c r="M23" s="103" t="s">
        <v>97</v>
      </c>
      <c r="N23" s="467" t="s">
        <v>1056</v>
      </c>
      <c r="O23" s="467">
        <v>3288</v>
      </c>
      <c r="P23" s="467" t="s">
        <v>177</v>
      </c>
      <c r="Q23" s="468">
        <v>96954</v>
      </c>
    </row>
    <row r="24" spans="1:17" ht="30.75" customHeight="1" x14ac:dyDescent="0.25">
      <c r="A24" s="42" t="s">
        <v>1055</v>
      </c>
      <c r="B24" s="16"/>
      <c r="C24" s="31" t="s">
        <v>27</v>
      </c>
      <c r="D24" s="16" t="s">
        <v>8</v>
      </c>
      <c r="E24" s="16">
        <v>40</v>
      </c>
      <c r="F24" s="55"/>
      <c r="G24" s="56">
        <v>20</v>
      </c>
      <c r="H24" s="55"/>
      <c r="I24" s="19"/>
      <c r="J24" s="19"/>
      <c r="K24" s="19"/>
      <c r="L24" s="95"/>
      <c r="M24" s="469"/>
      <c r="N24" s="400"/>
      <c r="O24" s="400"/>
      <c r="P24" s="400" t="s">
        <v>291</v>
      </c>
      <c r="Q24" s="470">
        <v>96955</v>
      </c>
    </row>
    <row r="25" spans="1:17" ht="15" customHeight="1" x14ac:dyDescent="0.25">
      <c r="A25" s="42"/>
      <c r="B25" s="16"/>
      <c r="C25" s="31" t="s">
        <v>27</v>
      </c>
      <c r="D25" s="16" t="s">
        <v>8</v>
      </c>
      <c r="E25" s="16">
        <v>40</v>
      </c>
      <c r="F25" s="55"/>
      <c r="G25" s="56">
        <v>20</v>
      </c>
      <c r="H25" s="55"/>
      <c r="I25" s="19"/>
      <c r="J25" s="19"/>
      <c r="K25" s="19"/>
      <c r="L25" s="95"/>
      <c r="M25" s="469"/>
      <c r="N25" s="400"/>
      <c r="O25" s="400"/>
      <c r="P25" s="400" t="s">
        <v>1131</v>
      </c>
      <c r="Q25" s="470">
        <v>96956</v>
      </c>
    </row>
    <row r="26" spans="1:17" ht="15" customHeight="1" x14ac:dyDescent="0.25">
      <c r="A26" s="42"/>
      <c r="B26" s="16"/>
      <c r="C26" s="31" t="s">
        <v>27</v>
      </c>
      <c r="D26" s="16" t="s">
        <v>8</v>
      </c>
      <c r="E26" s="16">
        <v>45</v>
      </c>
      <c r="F26" s="55"/>
      <c r="G26" s="56">
        <v>20</v>
      </c>
      <c r="H26" s="55"/>
      <c r="I26" s="19"/>
      <c r="J26" s="19"/>
      <c r="K26" s="19"/>
      <c r="L26" s="95"/>
      <c r="M26" s="469"/>
      <c r="N26" s="400"/>
      <c r="O26" s="400"/>
      <c r="P26" s="400" t="s">
        <v>187</v>
      </c>
      <c r="Q26" s="470">
        <v>96597</v>
      </c>
    </row>
    <row r="27" spans="1:17" ht="15" customHeight="1" x14ac:dyDescent="0.25">
      <c r="A27" s="42"/>
      <c r="B27" s="16"/>
      <c r="C27" s="31" t="s">
        <v>35</v>
      </c>
      <c r="D27" s="16" t="s">
        <v>8</v>
      </c>
      <c r="E27" s="16">
        <v>40</v>
      </c>
      <c r="F27" s="55">
        <v>10</v>
      </c>
      <c r="G27" s="56"/>
      <c r="H27" s="55"/>
      <c r="I27" s="19"/>
      <c r="J27" s="19"/>
      <c r="K27" s="19"/>
      <c r="L27" s="95"/>
      <c r="M27" s="469"/>
      <c r="N27" s="400"/>
      <c r="O27" s="400"/>
      <c r="P27" s="400" t="s">
        <v>168</v>
      </c>
      <c r="Q27" s="470">
        <v>96958</v>
      </c>
    </row>
    <row r="28" spans="1:17" ht="15" customHeight="1" x14ac:dyDescent="0.25">
      <c r="A28" s="42"/>
      <c r="B28" s="16"/>
      <c r="C28" s="31" t="s">
        <v>35</v>
      </c>
      <c r="D28" s="16" t="s">
        <v>8</v>
      </c>
      <c r="E28" s="16">
        <v>40</v>
      </c>
      <c r="F28" s="55">
        <v>10</v>
      </c>
      <c r="G28" s="56"/>
      <c r="H28" s="55"/>
      <c r="I28" s="19"/>
      <c r="J28" s="19"/>
      <c r="K28" s="19"/>
      <c r="L28" s="95"/>
      <c r="M28" s="469"/>
      <c r="N28" s="400"/>
      <c r="O28" s="400"/>
      <c r="P28" s="400" t="s">
        <v>537</v>
      </c>
      <c r="Q28" s="470">
        <v>96959</v>
      </c>
    </row>
    <row r="29" spans="1:17" ht="15" customHeight="1" x14ac:dyDescent="0.25">
      <c r="A29" s="42"/>
      <c r="B29" s="16"/>
      <c r="C29" s="31" t="s">
        <v>35</v>
      </c>
      <c r="D29" s="16" t="s">
        <v>8</v>
      </c>
      <c r="E29" s="16">
        <v>45</v>
      </c>
      <c r="F29" s="55">
        <v>10</v>
      </c>
      <c r="G29" s="56"/>
      <c r="H29" s="55"/>
      <c r="I29" s="19"/>
      <c r="J29" s="19"/>
      <c r="K29" s="19"/>
      <c r="L29" s="95"/>
      <c r="M29" s="469"/>
      <c r="N29" s="400"/>
      <c r="O29" s="400"/>
      <c r="P29" s="400" t="s">
        <v>532</v>
      </c>
      <c r="Q29" s="470">
        <v>96960</v>
      </c>
    </row>
    <row r="30" spans="1:17" ht="33" customHeight="1" x14ac:dyDescent="0.25">
      <c r="A30" s="42"/>
      <c r="B30" s="16"/>
      <c r="C30" s="31" t="s">
        <v>35</v>
      </c>
      <c r="D30" s="16" t="s">
        <v>8</v>
      </c>
      <c r="E30" s="16">
        <v>45</v>
      </c>
      <c r="F30" s="55">
        <v>10</v>
      </c>
      <c r="G30" s="56"/>
      <c r="H30" s="55"/>
      <c r="I30" s="19"/>
      <c r="J30" s="19"/>
      <c r="K30" s="19"/>
      <c r="L30" s="95"/>
      <c r="M30" s="469"/>
      <c r="N30" s="400"/>
      <c r="O30" s="400"/>
      <c r="P30" s="86" t="s">
        <v>1132</v>
      </c>
      <c r="Q30" s="470">
        <v>96961</v>
      </c>
    </row>
    <row r="31" spans="1:17" ht="44.25" customHeight="1" x14ac:dyDescent="0.25">
      <c r="A31" s="42"/>
      <c r="B31" s="16"/>
      <c r="C31" s="31" t="s">
        <v>1133</v>
      </c>
      <c r="D31" s="16" t="s">
        <v>8</v>
      </c>
      <c r="E31" s="16">
        <v>5</v>
      </c>
      <c r="F31" s="55"/>
      <c r="G31" s="56"/>
      <c r="H31" s="55"/>
      <c r="I31" s="19">
        <v>5</v>
      </c>
      <c r="J31" s="19">
        <v>10</v>
      </c>
      <c r="K31" s="19"/>
      <c r="L31" s="95"/>
      <c r="M31" s="469"/>
      <c r="N31" s="400"/>
      <c r="O31" s="400"/>
      <c r="P31" s="400" t="s">
        <v>1130</v>
      </c>
      <c r="Q31" s="470">
        <v>96962</v>
      </c>
    </row>
    <row r="32" spans="1:17" s="5" customFormat="1" ht="16.5" thickBot="1" x14ac:dyDescent="0.3">
      <c r="A32" s="173" t="s">
        <v>5</v>
      </c>
      <c r="B32" s="174"/>
      <c r="C32" s="174"/>
      <c r="D32" s="174"/>
      <c r="E32" s="175"/>
      <c r="F32" s="176">
        <f>SUM(F11:F23)</f>
        <v>30</v>
      </c>
      <c r="G32" s="176">
        <f>SUM(G11:G26)</f>
        <v>191</v>
      </c>
      <c r="H32" s="176">
        <f>SUM(H11:H23)</f>
        <v>0</v>
      </c>
      <c r="I32" s="176">
        <f>SUM(I11:I23)</f>
        <v>10</v>
      </c>
      <c r="J32" s="176">
        <f>SUM(J11:J23)</f>
        <v>30</v>
      </c>
      <c r="K32" s="176">
        <f>SUM(K11:K23)</f>
        <v>0</v>
      </c>
      <c r="L32" s="242"/>
      <c r="M32" s="177"/>
      <c r="N32" s="178"/>
      <c r="O32" s="178"/>
      <c r="P32" s="178"/>
      <c r="Q32" s="179"/>
    </row>
    <row r="33" spans="1:10" ht="15.75" x14ac:dyDescent="0.25">
      <c r="B33" s="8"/>
      <c r="C33" s="8"/>
      <c r="D33" s="8"/>
      <c r="G33" s="13"/>
      <c r="I33" s="13"/>
      <c r="J33" s="13"/>
    </row>
    <row r="34" spans="1:10" ht="15.75" x14ac:dyDescent="0.25">
      <c r="B34" s="8"/>
      <c r="C34" s="8"/>
      <c r="D34" s="8"/>
      <c r="G34" s="13"/>
      <c r="I34" s="13"/>
      <c r="J34" s="13"/>
    </row>
    <row r="35" spans="1:10" ht="15.75" x14ac:dyDescent="0.25">
      <c r="A35" s="36" t="s">
        <v>14</v>
      </c>
      <c r="B35" s="8"/>
      <c r="C35" s="8"/>
      <c r="D35" s="8"/>
      <c r="G35" s="13"/>
      <c r="I35" s="13"/>
      <c r="J35" s="13"/>
    </row>
    <row r="36" spans="1:10" ht="15.75" x14ac:dyDescent="0.25">
      <c r="A36" s="12"/>
      <c r="C36" s="8"/>
      <c r="G36" s="13"/>
      <c r="I36" s="13"/>
      <c r="J36" s="13"/>
    </row>
    <row r="37" spans="1:10" ht="16.5" thickBot="1" x14ac:dyDescent="0.3">
      <c r="A37" s="8"/>
      <c r="B37" s="8"/>
      <c r="C37" s="8"/>
      <c r="G37" s="13"/>
      <c r="I37" s="13"/>
      <c r="J37" s="13"/>
    </row>
    <row r="38" spans="1:10" ht="32.25" thickBot="1" x14ac:dyDescent="0.3">
      <c r="A38" s="371" t="s">
        <v>92</v>
      </c>
      <c r="B38" s="93">
        <v>15</v>
      </c>
      <c r="C38" s="8"/>
      <c r="G38" s="13"/>
      <c r="I38" s="13"/>
      <c r="J38" s="13"/>
    </row>
    <row r="39" spans="1:10" x14ac:dyDescent="0.25">
      <c r="G39" s="13"/>
      <c r="I39" s="13"/>
      <c r="J39" s="13"/>
    </row>
    <row r="40" spans="1:10" x14ac:dyDescent="0.25">
      <c r="G40" s="13"/>
      <c r="I40" s="13"/>
      <c r="J40" s="13"/>
    </row>
    <row r="41" spans="1:10" x14ac:dyDescent="0.25">
      <c r="G41" s="13"/>
      <c r="I41" s="13"/>
      <c r="J41" s="13"/>
    </row>
    <row r="42" spans="1:10" x14ac:dyDescent="0.25">
      <c r="G42" s="13"/>
      <c r="I42" s="13"/>
      <c r="J42" s="13"/>
    </row>
    <row r="43" spans="1:10" x14ac:dyDescent="0.25">
      <c r="G43" s="13"/>
      <c r="I43" s="13"/>
      <c r="J43" s="13"/>
    </row>
    <row r="44" spans="1:10" x14ac:dyDescent="0.25">
      <c r="G44" s="13"/>
      <c r="I44" s="13"/>
      <c r="J44" s="13"/>
    </row>
    <row r="45" spans="1:10" x14ac:dyDescent="0.25">
      <c r="G45" s="13"/>
      <c r="I45" s="13"/>
      <c r="J45" s="13"/>
    </row>
    <row r="46" spans="1:10" x14ac:dyDescent="0.25">
      <c r="G46" s="13"/>
      <c r="I46" s="13"/>
      <c r="J46" s="13"/>
    </row>
    <row r="47" spans="1:10" x14ac:dyDescent="0.25">
      <c r="G47" s="13"/>
      <c r="I47" s="13"/>
      <c r="J47" s="13"/>
    </row>
    <row r="48" spans="1:10" x14ac:dyDescent="0.25">
      <c r="G48" s="13"/>
      <c r="I48" s="13"/>
      <c r="J48" s="13"/>
    </row>
  </sheetData>
  <mergeCells count="15">
    <mergeCell ref="M8:Q8"/>
    <mergeCell ref="A9:A10"/>
    <mergeCell ref="L9:L10"/>
    <mergeCell ref="A8:L8"/>
    <mergeCell ref="N9:N10"/>
    <mergeCell ref="O9:O10"/>
    <mergeCell ref="B9:B10"/>
    <mergeCell ref="C9:C10"/>
    <mergeCell ref="D9:D10"/>
    <mergeCell ref="E9:E10"/>
    <mergeCell ref="F9:H9"/>
    <mergeCell ref="I9:K9"/>
    <mergeCell ref="M9:M10"/>
    <mergeCell ref="P9:P10"/>
    <mergeCell ref="Q9:Q10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107"/>
  <sheetViews>
    <sheetView zoomScale="90" zoomScaleNormal="90" workbookViewId="0">
      <selection activeCell="J90" sqref="J90"/>
    </sheetView>
  </sheetViews>
  <sheetFormatPr baseColWidth="10" defaultColWidth="10.85546875" defaultRowHeight="15" outlineLevelCol="1" x14ac:dyDescent="0.25"/>
  <cols>
    <col min="1" max="1" width="21.85546875" style="3" customWidth="1"/>
    <col min="2" max="2" width="15.140625" style="13" customWidth="1"/>
    <col min="3" max="3" width="24.7109375" style="12" customWidth="1"/>
    <col min="4" max="4" width="10.85546875" style="13" customWidth="1"/>
    <col min="5" max="5" width="10.140625" style="13" customWidth="1"/>
    <col min="6" max="6" width="13.7109375" style="13" customWidth="1" outlineLevel="1"/>
    <col min="7" max="7" width="13.7109375" style="32" customWidth="1" outlineLevel="1"/>
    <col min="8" max="8" width="13.7109375" style="13" customWidth="1" outlineLevel="1"/>
    <col min="9" max="9" width="13.7109375" style="33" customWidth="1" outlineLevel="1"/>
    <col min="10" max="10" width="13.7109375" style="34" customWidth="1" outlineLevel="1"/>
    <col min="11" max="12" width="13.7109375" style="13" customWidth="1" outlineLevel="1"/>
    <col min="13" max="14" width="16.7109375" style="12" customWidth="1"/>
    <col min="15" max="15" width="13.7109375" style="12" customWidth="1"/>
    <col min="16" max="16" width="17.140625" style="12" customWidth="1"/>
    <col min="17" max="17" width="14.85546875" style="13" customWidth="1"/>
    <col min="18" max="16384" width="10.85546875" style="3"/>
  </cols>
  <sheetData>
    <row r="1" spans="1:23" s="1" customFormat="1" ht="42" x14ac:dyDescent="0.35">
      <c r="A1" s="35" t="s">
        <v>0</v>
      </c>
      <c r="B1" s="7"/>
      <c r="C1" s="7"/>
      <c r="D1" s="7"/>
      <c r="E1" s="20"/>
      <c r="F1" s="21"/>
      <c r="G1" s="21"/>
      <c r="H1" s="21"/>
      <c r="I1" s="22"/>
      <c r="J1" s="22"/>
      <c r="K1" s="22"/>
      <c r="L1" s="22"/>
      <c r="M1" s="23"/>
      <c r="N1" s="23"/>
      <c r="O1" s="23"/>
      <c r="P1" s="7"/>
      <c r="Q1" s="7"/>
    </row>
    <row r="2" spans="1:23" s="4" customFormat="1" ht="35.25" customHeight="1" x14ac:dyDescent="0.25">
      <c r="A2" s="36" t="s">
        <v>7</v>
      </c>
      <c r="B2" s="8"/>
      <c r="C2" s="8" t="s">
        <v>21</v>
      </c>
      <c r="D2" s="8"/>
      <c r="E2" s="25"/>
      <c r="F2" s="10"/>
      <c r="G2" s="10"/>
      <c r="H2" s="10"/>
      <c r="I2" s="11"/>
      <c r="J2" s="11"/>
      <c r="K2" s="11"/>
      <c r="L2" s="11"/>
      <c r="M2" s="15"/>
      <c r="N2" s="15"/>
      <c r="O2" s="15"/>
      <c r="P2" s="8"/>
      <c r="Q2" s="8"/>
    </row>
    <row r="3" spans="1:23" s="6" customFormat="1" ht="27.95" customHeight="1" x14ac:dyDescent="0.25">
      <c r="A3" s="36" t="s">
        <v>17</v>
      </c>
      <c r="B3" s="8"/>
      <c r="C3" s="8" t="s">
        <v>129</v>
      </c>
      <c r="D3" s="8"/>
      <c r="E3" s="9"/>
      <c r="F3" s="10"/>
      <c r="G3" s="10"/>
      <c r="H3" s="10"/>
      <c r="I3" s="11"/>
      <c r="J3" s="11"/>
      <c r="K3" s="11"/>
      <c r="L3" s="11"/>
      <c r="M3" s="15"/>
      <c r="N3" s="15"/>
      <c r="O3" s="15"/>
      <c r="P3" s="8"/>
      <c r="Q3" s="8"/>
    </row>
    <row r="4" spans="1:23" s="4" customFormat="1" ht="27.95" customHeight="1" x14ac:dyDescent="0.25">
      <c r="A4" s="36" t="s">
        <v>128</v>
      </c>
      <c r="B4" s="8"/>
      <c r="C4" s="8" t="s">
        <v>129</v>
      </c>
      <c r="D4" s="8"/>
      <c r="E4" s="9"/>
      <c r="F4" s="10"/>
      <c r="G4" s="10"/>
      <c r="H4" s="10"/>
      <c r="I4" s="11"/>
      <c r="J4" s="11"/>
      <c r="K4" s="11"/>
      <c r="L4" s="11"/>
      <c r="M4" s="15"/>
      <c r="N4" s="15"/>
      <c r="O4" s="15"/>
      <c r="P4" s="8"/>
      <c r="Q4" s="8"/>
    </row>
    <row r="5" spans="1:23" s="4" customFormat="1" ht="27.95" customHeight="1" x14ac:dyDescent="0.25">
      <c r="A5" s="36" t="s">
        <v>190</v>
      </c>
      <c r="B5" s="8"/>
      <c r="C5" s="8" t="s">
        <v>1044</v>
      </c>
      <c r="D5" s="8"/>
      <c r="E5" s="9"/>
      <c r="F5" s="10"/>
      <c r="G5" s="10"/>
      <c r="H5" s="10"/>
      <c r="I5" s="11"/>
      <c r="J5" s="11"/>
      <c r="K5" s="11"/>
      <c r="L5" s="11"/>
      <c r="M5" s="15"/>
      <c r="N5" s="15"/>
      <c r="O5" s="15"/>
      <c r="P5" s="8"/>
      <c r="Q5" s="8"/>
    </row>
    <row r="6" spans="1:23" s="4" customFormat="1" ht="27.95" customHeight="1" x14ac:dyDescent="0.25">
      <c r="A6" s="36" t="s">
        <v>189</v>
      </c>
      <c r="B6" s="8"/>
      <c r="C6" s="26">
        <v>45292</v>
      </c>
      <c r="D6" s="8"/>
      <c r="E6" s="9"/>
      <c r="F6" s="8"/>
      <c r="G6" s="8"/>
      <c r="H6" s="8"/>
      <c r="I6" s="8"/>
      <c r="J6" s="8"/>
      <c r="K6" s="8"/>
      <c r="L6" s="8"/>
      <c r="M6" s="27"/>
      <c r="N6" s="27"/>
      <c r="O6" s="27"/>
      <c r="P6" s="8"/>
      <c r="Q6" s="8"/>
    </row>
    <row r="7" spans="1:23" s="2" customFormat="1" ht="27.95" customHeight="1" thickBot="1" x14ac:dyDescent="0.35">
      <c r="B7" s="12"/>
      <c r="C7" s="12"/>
      <c r="D7" s="12"/>
      <c r="E7" s="24"/>
      <c r="F7" s="12"/>
      <c r="G7" s="28"/>
      <c r="H7" s="28"/>
      <c r="I7" s="12"/>
      <c r="J7" s="28"/>
      <c r="K7" s="28"/>
      <c r="L7" s="28"/>
      <c r="M7" s="29"/>
      <c r="N7" s="29"/>
      <c r="O7" s="29"/>
      <c r="P7" s="12"/>
      <c r="Q7" s="12"/>
    </row>
    <row r="8" spans="1:23" s="4" customFormat="1" ht="14.25" customHeight="1" x14ac:dyDescent="0.25">
      <c r="A8" s="593" t="s">
        <v>1</v>
      </c>
      <c r="B8" s="551"/>
      <c r="C8" s="551"/>
      <c r="D8" s="551"/>
      <c r="E8" s="551"/>
      <c r="F8" s="551"/>
      <c r="G8" s="551"/>
      <c r="H8" s="551"/>
      <c r="I8" s="551"/>
      <c r="J8" s="551"/>
      <c r="K8" s="551"/>
      <c r="L8" s="552"/>
      <c r="M8" s="559" t="s">
        <v>2</v>
      </c>
      <c r="N8" s="560"/>
      <c r="O8" s="560"/>
      <c r="P8" s="560"/>
      <c r="Q8" s="561"/>
    </row>
    <row r="9" spans="1:23" s="14" customFormat="1" ht="15" customHeight="1" x14ac:dyDescent="0.25">
      <c r="A9" s="598" t="s">
        <v>23</v>
      </c>
      <c r="B9" s="595" t="s">
        <v>20</v>
      </c>
      <c r="C9" s="572" t="s">
        <v>3</v>
      </c>
      <c r="D9" s="572" t="s">
        <v>40</v>
      </c>
      <c r="E9" s="572" t="s">
        <v>41</v>
      </c>
      <c r="F9" s="573" t="s">
        <v>13</v>
      </c>
      <c r="G9" s="573"/>
      <c r="H9" s="573"/>
      <c r="I9" s="574" t="s">
        <v>12</v>
      </c>
      <c r="J9" s="574"/>
      <c r="K9" s="574"/>
      <c r="L9" s="571" t="s">
        <v>4</v>
      </c>
      <c r="M9" s="566" t="s">
        <v>16</v>
      </c>
      <c r="N9" s="564" t="s">
        <v>19</v>
      </c>
      <c r="O9" s="564" t="s">
        <v>43</v>
      </c>
      <c r="P9" s="564" t="s">
        <v>15</v>
      </c>
      <c r="Q9" s="562" t="s">
        <v>18</v>
      </c>
    </row>
    <row r="10" spans="1:23" s="14" customFormat="1" ht="54" customHeight="1" thickBot="1" x14ac:dyDescent="0.3">
      <c r="A10" s="599"/>
      <c r="B10" s="596"/>
      <c r="C10" s="597"/>
      <c r="D10" s="597"/>
      <c r="E10" s="597"/>
      <c r="F10" s="148" t="s">
        <v>9</v>
      </c>
      <c r="G10" s="148" t="s">
        <v>10</v>
      </c>
      <c r="H10" s="148" t="s">
        <v>11</v>
      </c>
      <c r="I10" s="149" t="s">
        <v>9</v>
      </c>
      <c r="J10" s="149" t="s">
        <v>10</v>
      </c>
      <c r="K10" s="149" t="s">
        <v>11</v>
      </c>
      <c r="L10" s="594"/>
      <c r="M10" s="567"/>
      <c r="N10" s="565"/>
      <c r="O10" s="565"/>
      <c r="P10" s="565"/>
      <c r="Q10" s="563"/>
    </row>
    <row r="11" spans="1:23" s="17" customFormat="1" ht="62.25" customHeight="1" x14ac:dyDescent="0.25">
      <c r="A11" s="138" t="s">
        <v>130</v>
      </c>
      <c r="B11" s="142" t="s">
        <v>131</v>
      </c>
      <c r="C11" s="143" t="s">
        <v>44</v>
      </c>
      <c r="D11" s="142" t="s">
        <v>45</v>
      </c>
      <c r="E11" s="142">
        <v>7.5</v>
      </c>
      <c r="F11" s="144"/>
      <c r="G11" s="145"/>
      <c r="H11" s="144"/>
      <c r="I11" s="146">
        <v>5</v>
      </c>
      <c r="J11" s="146"/>
      <c r="K11" s="146"/>
      <c r="L11" s="147" t="s">
        <v>28</v>
      </c>
      <c r="M11" s="141" t="s">
        <v>132</v>
      </c>
      <c r="N11" s="112" t="s">
        <v>130</v>
      </c>
      <c r="O11" s="112">
        <v>3153</v>
      </c>
      <c r="P11" s="113" t="s">
        <v>134</v>
      </c>
      <c r="Q11" s="114">
        <v>53892</v>
      </c>
      <c r="W11" s="18"/>
    </row>
    <row r="12" spans="1:23" x14ac:dyDescent="0.25">
      <c r="A12" s="42"/>
      <c r="B12" s="31"/>
      <c r="C12" s="31" t="s">
        <v>35</v>
      </c>
      <c r="D12" s="16" t="s">
        <v>8</v>
      </c>
      <c r="E12" s="16">
        <v>37.5</v>
      </c>
      <c r="F12" s="55">
        <v>10</v>
      </c>
      <c r="G12" s="56"/>
      <c r="H12" s="55"/>
      <c r="I12" s="19"/>
      <c r="J12" s="19"/>
      <c r="K12" s="19"/>
      <c r="L12" s="130"/>
      <c r="M12" s="100"/>
      <c r="N12" s="86"/>
      <c r="O12" s="106"/>
      <c r="P12" s="86" t="s">
        <v>135</v>
      </c>
      <c r="Q12" s="87">
        <v>35661</v>
      </c>
    </row>
    <row r="13" spans="1:23" ht="30" x14ac:dyDescent="0.25">
      <c r="A13" s="42"/>
      <c r="B13" s="16"/>
      <c r="C13" s="31" t="s">
        <v>133</v>
      </c>
      <c r="D13" s="16" t="s">
        <v>123</v>
      </c>
      <c r="E13" s="16">
        <v>5</v>
      </c>
      <c r="F13" s="55"/>
      <c r="G13" s="56"/>
      <c r="H13" s="55"/>
      <c r="I13" s="64"/>
      <c r="J13" s="65">
        <v>15</v>
      </c>
      <c r="K13" s="19"/>
      <c r="L13" s="130"/>
      <c r="M13" s="100"/>
      <c r="N13" s="86"/>
      <c r="O13" s="106"/>
      <c r="P13" s="86" t="s">
        <v>136</v>
      </c>
      <c r="Q13" s="87">
        <v>67663</v>
      </c>
    </row>
    <row r="14" spans="1:23" ht="30" x14ac:dyDescent="0.25">
      <c r="A14" s="42"/>
      <c r="B14" s="16"/>
      <c r="C14" s="30" t="s">
        <v>44</v>
      </c>
      <c r="D14" s="16" t="s">
        <v>45</v>
      </c>
      <c r="E14" s="16">
        <v>5</v>
      </c>
      <c r="F14" s="55"/>
      <c r="G14" s="56"/>
      <c r="H14" s="55"/>
      <c r="I14" s="71">
        <v>5</v>
      </c>
      <c r="J14" s="65"/>
      <c r="K14" s="19"/>
      <c r="L14" s="130"/>
      <c r="M14" s="100"/>
      <c r="N14" s="86"/>
      <c r="O14" s="106"/>
      <c r="P14" s="86" t="s">
        <v>137</v>
      </c>
      <c r="Q14" s="87">
        <v>68856</v>
      </c>
    </row>
    <row r="15" spans="1:23" ht="60" x14ac:dyDescent="0.25">
      <c r="A15" s="42"/>
      <c r="B15" s="16"/>
      <c r="C15" s="31" t="s">
        <v>133</v>
      </c>
      <c r="D15" s="16" t="s">
        <v>123</v>
      </c>
      <c r="E15" s="16">
        <v>7.5</v>
      </c>
      <c r="F15" s="55"/>
      <c r="G15" s="56"/>
      <c r="H15" s="55"/>
      <c r="I15" s="64"/>
      <c r="J15" s="65">
        <v>15</v>
      </c>
      <c r="K15" s="19"/>
      <c r="L15" s="130"/>
      <c r="M15" s="100"/>
      <c r="N15" s="86"/>
      <c r="O15" s="106"/>
      <c r="P15" s="86" t="s">
        <v>159</v>
      </c>
      <c r="Q15" s="87">
        <v>58806</v>
      </c>
    </row>
    <row r="16" spans="1:23" x14ac:dyDescent="0.25">
      <c r="A16" s="42"/>
      <c r="B16" s="16"/>
      <c r="C16" s="31" t="s">
        <v>34</v>
      </c>
      <c r="D16" s="16" t="s">
        <v>8</v>
      </c>
      <c r="E16" s="16">
        <v>30</v>
      </c>
      <c r="F16" s="55">
        <v>5</v>
      </c>
      <c r="G16" s="56">
        <v>10</v>
      </c>
      <c r="H16" s="55"/>
      <c r="I16" s="64"/>
      <c r="J16" s="65"/>
      <c r="K16" s="19"/>
      <c r="L16" s="130"/>
      <c r="M16" s="100"/>
      <c r="N16" s="86"/>
      <c r="O16" s="106"/>
      <c r="P16" s="86" t="s">
        <v>138</v>
      </c>
      <c r="Q16" s="87">
        <v>35662</v>
      </c>
    </row>
    <row r="17" spans="1:17" x14ac:dyDescent="0.25">
      <c r="A17" s="42"/>
      <c r="B17" s="16"/>
      <c r="C17" s="31" t="s">
        <v>27</v>
      </c>
      <c r="D17" s="16" t="s">
        <v>8</v>
      </c>
      <c r="E17" s="16">
        <v>30</v>
      </c>
      <c r="F17" s="55"/>
      <c r="G17" s="56">
        <v>20</v>
      </c>
      <c r="H17" s="55"/>
      <c r="I17" s="64"/>
      <c r="J17" s="65"/>
      <c r="K17" s="19"/>
      <c r="L17" s="130"/>
      <c r="M17" s="100"/>
      <c r="N17" s="86"/>
      <c r="O17" s="106"/>
      <c r="P17" s="86" t="s">
        <v>493</v>
      </c>
      <c r="Q17" s="87">
        <v>75850</v>
      </c>
    </row>
    <row r="18" spans="1:17" x14ac:dyDescent="0.25">
      <c r="A18" s="42"/>
      <c r="B18" s="16"/>
      <c r="C18" s="31" t="s">
        <v>35</v>
      </c>
      <c r="D18" s="16" t="s">
        <v>8</v>
      </c>
      <c r="E18" s="16">
        <v>37.5</v>
      </c>
      <c r="F18" s="55">
        <v>10</v>
      </c>
      <c r="G18" s="56"/>
      <c r="H18" s="55"/>
      <c r="I18" s="64"/>
      <c r="J18" s="65"/>
      <c r="K18" s="19"/>
      <c r="L18" s="130"/>
      <c r="M18" s="100"/>
      <c r="N18" s="86"/>
      <c r="O18" s="106"/>
      <c r="P18" s="86" t="s">
        <v>139</v>
      </c>
      <c r="Q18" s="87">
        <v>35664</v>
      </c>
    </row>
    <row r="19" spans="1:17" ht="30" x14ac:dyDescent="0.25">
      <c r="A19" s="42"/>
      <c r="B19" s="16"/>
      <c r="C19" s="30" t="s">
        <v>27</v>
      </c>
      <c r="D19" s="16" t="s">
        <v>8</v>
      </c>
      <c r="E19" s="16">
        <v>37.5</v>
      </c>
      <c r="F19" s="55"/>
      <c r="G19" s="56">
        <v>20</v>
      </c>
      <c r="H19" s="55"/>
      <c r="I19" s="64"/>
      <c r="J19" s="65"/>
      <c r="K19" s="19"/>
      <c r="L19" s="130"/>
      <c r="M19" s="100"/>
      <c r="N19" s="86"/>
      <c r="O19" s="106"/>
      <c r="P19" s="86" t="s">
        <v>140</v>
      </c>
      <c r="Q19" s="87">
        <v>35665</v>
      </c>
    </row>
    <row r="20" spans="1:17" ht="15.75" thickBot="1" x14ac:dyDescent="0.3">
      <c r="A20" s="43"/>
      <c r="B20" s="44"/>
      <c r="C20" s="47" t="s">
        <v>27</v>
      </c>
      <c r="D20" s="44" t="s">
        <v>8</v>
      </c>
      <c r="E20" s="44">
        <v>37.5</v>
      </c>
      <c r="F20" s="57"/>
      <c r="G20" s="58">
        <v>20</v>
      </c>
      <c r="H20" s="57"/>
      <c r="I20" s="66"/>
      <c r="J20" s="67"/>
      <c r="K20" s="68"/>
      <c r="L20" s="131"/>
      <c r="M20" s="101"/>
      <c r="N20" s="88"/>
      <c r="O20" s="107"/>
      <c r="P20" s="88" t="s">
        <v>141</v>
      </c>
      <c r="Q20" s="89">
        <v>35663</v>
      </c>
    </row>
    <row r="21" spans="1:17" ht="61.5" customHeight="1" x14ac:dyDescent="0.25">
      <c r="A21" s="39" t="s">
        <v>142</v>
      </c>
      <c r="B21" s="40" t="s">
        <v>131</v>
      </c>
      <c r="C21" s="41" t="s">
        <v>33</v>
      </c>
      <c r="D21" s="40" t="s">
        <v>8</v>
      </c>
      <c r="E21" s="40">
        <v>30</v>
      </c>
      <c r="F21" s="53"/>
      <c r="G21" s="54">
        <v>15</v>
      </c>
      <c r="H21" s="53"/>
      <c r="I21" s="73"/>
      <c r="J21" s="73"/>
      <c r="K21" s="73"/>
      <c r="L21" s="129" t="s">
        <v>28</v>
      </c>
      <c r="M21" s="99" t="s">
        <v>132</v>
      </c>
      <c r="N21" s="84" t="s">
        <v>142</v>
      </c>
      <c r="O21" s="105">
        <v>3150</v>
      </c>
      <c r="P21" s="84" t="s">
        <v>143</v>
      </c>
      <c r="Q21" s="85">
        <v>37519</v>
      </c>
    </row>
    <row r="22" spans="1:17" ht="45.75" customHeight="1" thickBot="1" x14ac:dyDescent="0.3">
      <c r="A22" s="43"/>
      <c r="B22" s="44"/>
      <c r="C22" s="45" t="s">
        <v>27</v>
      </c>
      <c r="D22" s="44" t="s">
        <v>8</v>
      </c>
      <c r="E22" s="44">
        <v>40</v>
      </c>
      <c r="F22" s="57"/>
      <c r="G22" s="58">
        <v>20</v>
      </c>
      <c r="H22" s="57"/>
      <c r="I22" s="68"/>
      <c r="J22" s="68"/>
      <c r="K22" s="68"/>
      <c r="L22" s="131"/>
      <c r="M22" s="101"/>
      <c r="N22" s="88"/>
      <c r="O22" s="107"/>
      <c r="P22" s="88" t="s">
        <v>144</v>
      </c>
      <c r="Q22" s="89">
        <v>37520</v>
      </c>
    </row>
    <row r="23" spans="1:17" ht="60" customHeight="1" thickBot="1" x14ac:dyDescent="0.3">
      <c r="A23" s="75" t="s">
        <v>145</v>
      </c>
      <c r="B23" s="76" t="s">
        <v>131</v>
      </c>
      <c r="C23" s="77" t="s">
        <v>102</v>
      </c>
      <c r="D23" s="76" t="s">
        <v>8</v>
      </c>
      <c r="E23" s="76">
        <v>30</v>
      </c>
      <c r="F23" s="78"/>
      <c r="G23" s="79">
        <v>16</v>
      </c>
      <c r="H23" s="78"/>
      <c r="I23" s="80"/>
      <c r="J23" s="80"/>
      <c r="K23" s="80"/>
      <c r="L23" s="132" t="s">
        <v>28</v>
      </c>
      <c r="M23" s="102" t="s">
        <v>132</v>
      </c>
      <c r="N23" s="90" t="s">
        <v>145</v>
      </c>
      <c r="O23" s="108">
        <v>3154</v>
      </c>
      <c r="P23" s="90" t="s">
        <v>146</v>
      </c>
      <c r="Q23" s="91">
        <v>37522</v>
      </c>
    </row>
    <row r="24" spans="1:17" ht="61.5" customHeight="1" x14ac:dyDescent="0.25">
      <c r="A24" s="39" t="s">
        <v>147</v>
      </c>
      <c r="B24" s="40" t="s">
        <v>131</v>
      </c>
      <c r="C24" s="46" t="s">
        <v>35</v>
      </c>
      <c r="D24" s="40" t="s">
        <v>8</v>
      </c>
      <c r="E24" s="40">
        <v>30</v>
      </c>
      <c r="F24" s="53">
        <v>10</v>
      </c>
      <c r="G24" s="54"/>
      <c r="H24" s="53"/>
      <c r="I24" s="63"/>
      <c r="J24" s="63"/>
      <c r="K24" s="63"/>
      <c r="L24" s="129" t="s">
        <v>28</v>
      </c>
      <c r="M24" s="99" t="s">
        <v>132</v>
      </c>
      <c r="N24" s="84" t="s">
        <v>147</v>
      </c>
      <c r="O24" s="105">
        <v>3151</v>
      </c>
      <c r="P24" s="84" t="s">
        <v>149</v>
      </c>
      <c r="Q24" s="85">
        <v>35753</v>
      </c>
    </row>
    <row r="25" spans="1:17" ht="30" x14ac:dyDescent="0.25">
      <c r="A25" s="42"/>
      <c r="B25" s="16"/>
      <c r="C25" s="31" t="s">
        <v>35</v>
      </c>
      <c r="D25" s="16" t="s">
        <v>8</v>
      </c>
      <c r="E25" s="16">
        <v>42.5</v>
      </c>
      <c r="F25" s="55">
        <v>10</v>
      </c>
      <c r="G25" s="56"/>
      <c r="H25" s="55"/>
      <c r="I25" s="19"/>
      <c r="J25" s="19"/>
      <c r="K25" s="19"/>
      <c r="L25" s="130"/>
      <c r="M25" s="100"/>
      <c r="N25" s="86"/>
      <c r="O25" s="106"/>
      <c r="P25" s="86" t="s">
        <v>150</v>
      </c>
      <c r="Q25" s="87">
        <v>35752</v>
      </c>
    </row>
    <row r="26" spans="1:17" ht="30" x14ac:dyDescent="0.25">
      <c r="A26" s="42"/>
      <c r="B26" s="16"/>
      <c r="C26" s="31" t="s">
        <v>27</v>
      </c>
      <c r="D26" s="16" t="s">
        <v>8</v>
      </c>
      <c r="E26" s="16">
        <v>30</v>
      </c>
      <c r="F26" s="55"/>
      <c r="G26" s="56">
        <v>20</v>
      </c>
      <c r="H26" s="55"/>
      <c r="I26" s="19"/>
      <c r="J26" s="19"/>
      <c r="K26" s="19"/>
      <c r="L26" s="130"/>
      <c r="M26" s="100"/>
      <c r="N26" s="86"/>
      <c r="O26" s="106"/>
      <c r="P26" s="86" t="s">
        <v>151</v>
      </c>
      <c r="Q26" s="87">
        <v>35754</v>
      </c>
    </row>
    <row r="27" spans="1:17" ht="60" x14ac:dyDescent="0.25">
      <c r="A27" s="42"/>
      <c r="B27" s="16"/>
      <c r="C27" s="31" t="s">
        <v>44</v>
      </c>
      <c r="D27" s="16" t="s">
        <v>45</v>
      </c>
      <c r="E27" s="16">
        <v>7.5</v>
      </c>
      <c r="F27" s="55"/>
      <c r="G27" s="56"/>
      <c r="H27" s="55"/>
      <c r="I27" s="19">
        <v>5</v>
      </c>
      <c r="J27" s="19"/>
      <c r="K27" s="19"/>
      <c r="L27" s="130"/>
      <c r="M27" s="100"/>
      <c r="N27" s="86"/>
      <c r="O27" s="106"/>
      <c r="P27" s="86" t="s">
        <v>152</v>
      </c>
      <c r="Q27" s="87">
        <v>53900</v>
      </c>
    </row>
    <row r="28" spans="1:17" ht="30" x14ac:dyDescent="0.25">
      <c r="A28" s="42"/>
      <c r="B28" s="16"/>
      <c r="C28" s="31" t="s">
        <v>27</v>
      </c>
      <c r="D28" s="16" t="s">
        <v>8</v>
      </c>
      <c r="E28" s="16">
        <v>37.5</v>
      </c>
      <c r="F28" s="55"/>
      <c r="G28" s="56">
        <v>20</v>
      </c>
      <c r="H28" s="55"/>
      <c r="I28" s="19"/>
      <c r="J28" s="19"/>
      <c r="K28" s="19"/>
      <c r="L28" s="130"/>
      <c r="M28" s="100"/>
      <c r="N28" s="86"/>
      <c r="O28" s="106"/>
      <c r="P28" s="86" t="s">
        <v>153</v>
      </c>
      <c r="Q28" s="87">
        <v>35755</v>
      </c>
    </row>
    <row r="29" spans="1:17" ht="47.25" customHeight="1" x14ac:dyDescent="0.25">
      <c r="A29" s="42"/>
      <c r="B29" s="16"/>
      <c r="C29" s="31" t="s">
        <v>133</v>
      </c>
      <c r="D29" s="16" t="s">
        <v>123</v>
      </c>
      <c r="E29" s="16">
        <v>5</v>
      </c>
      <c r="F29" s="55"/>
      <c r="G29" s="56"/>
      <c r="H29" s="55"/>
      <c r="I29" s="19"/>
      <c r="J29" s="19">
        <v>15</v>
      </c>
      <c r="K29" s="19"/>
      <c r="L29" s="130"/>
      <c r="M29" s="100"/>
      <c r="N29" s="86"/>
      <c r="O29" s="106"/>
      <c r="P29" s="86" t="s">
        <v>160</v>
      </c>
      <c r="Q29" s="87">
        <v>53902</v>
      </c>
    </row>
    <row r="30" spans="1:17" ht="30" x14ac:dyDescent="0.25">
      <c r="A30" s="42"/>
      <c r="B30" s="16"/>
      <c r="C30" s="31" t="s">
        <v>148</v>
      </c>
      <c r="D30" s="16" t="s">
        <v>8</v>
      </c>
      <c r="E30" s="16">
        <v>5</v>
      </c>
      <c r="F30" s="55"/>
      <c r="G30" s="56"/>
      <c r="H30" s="55"/>
      <c r="I30" s="19"/>
      <c r="J30" s="19">
        <v>20</v>
      </c>
      <c r="K30" s="19"/>
      <c r="L30" s="130"/>
      <c r="M30" s="100"/>
      <c r="N30" s="86"/>
      <c r="O30" s="106"/>
      <c r="P30" s="86" t="s">
        <v>136</v>
      </c>
      <c r="Q30" s="87">
        <v>67662</v>
      </c>
    </row>
    <row r="31" spans="1:17" ht="60.75" customHeight="1" x14ac:dyDescent="0.25">
      <c r="A31" s="42"/>
      <c r="B31" s="16"/>
      <c r="C31" s="31" t="s">
        <v>148</v>
      </c>
      <c r="D31" s="16" t="s">
        <v>8</v>
      </c>
      <c r="E31" s="16">
        <v>7.5</v>
      </c>
      <c r="F31" s="55"/>
      <c r="G31" s="56"/>
      <c r="H31" s="55"/>
      <c r="I31" s="19"/>
      <c r="J31" s="19">
        <v>20</v>
      </c>
      <c r="K31" s="19"/>
      <c r="L31" s="130"/>
      <c r="M31" s="100"/>
      <c r="N31" s="86"/>
      <c r="O31" s="106"/>
      <c r="P31" s="86" t="s">
        <v>161</v>
      </c>
      <c r="Q31" s="87">
        <v>53901</v>
      </c>
    </row>
    <row r="32" spans="1:17" ht="30" x14ac:dyDescent="0.25">
      <c r="A32" s="42"/>
      <c r="B32" s="16"/>
      <c r="C32" s="31" t="s">
        <v>27</v>
      </c>
      <c r="D32" s="16" t="s">
        <v>8</v>
      </c>
      <c r="E32" s="16">
        <v>37.5</v>
      </c>
      <c r="F32" s="55"/>
      <c r="G32" s="56">
        <v>20</v>
      </c>
      <c r="H32" s="55"/>
      <c r="I32" s="19"/>
      <c r="J32" s="19"/>
      <c r="K32" s="19"/>
      <c r="L32" s="130"/>
      <c r="M32" s="100"/>
      <c r="N32" s="86"/>
      <c r="O32" s="106"/>
      <c r="P32" s="86" t="s">
        <v>154</v>
      </c>
      <c r="Q32" s="87">
        <v>35756</v>
      </c>
    </row>
    <row r="33" spans="1:17" ht="15.75" thickBot="1" x14ac:dyDescent="0.3">
      <c r="A33" s="43"/>
      <c r="B33" s="44"/>
      <c r="C33" s="45" t="s">
        <v>35</v>
      </c>
      <c r="D33" s="44" t="s">
        <v>8</v>
      </c>
      <c r="E33" s="44">
        <v>37.5</v>
      </c>
      <c r="F33" s="57">
        <v>10</v>
      </c>
      <c r="G33" s="58"/>
      <c r="H33" s="57"/>
      <c r="I33" s="68"/>
      <c r="J33" s="68"/>
      <c r="K33" s="68"/>
      <c r="L33" s="131"/>
      <c r="M33" s="101"/>
      <c r="N33" s="88"/>
      <c r="O33" s="107"/>
      <c r="P33" s="88" t="s">
        <v>155</v>
      </c>
      <c r="Q33" s="89">
        <v>35751</v>
      </c>
    </row>
    <row r="34" spans="1:17" ht="75" x14ac:dyDescent="0.25">
      <c r="A34" s="39" t="s">
        <v>156</v>
      </c>
      <c r="B34" s="40" t="s">
        <v>131</v>
      </c>
      <c r="C34" s="41" t="s">
        <v>133</v>
      </c>
      <c r="D34" s="40" t="s">
        <v>123</v>
      </c>
      <c r="E34" s="40">
        <v>5</v>
      </c>
      <c r="F34" s="53"/>
      <c r="G34" s="54"/>
      <c r="H34" s="53"/>
      <c r="I34" s="63"/>
      <c r="J34" s="63">
        <v>15</v>
      </c>
      <c r="K34" s="63"/>
      <c r="L34" s="129" t="s">
        <v>158</v>
      </c>
      <c r="M34" s="99" t="s">
        <v>157</v>
      </c>
      <c r="N34" s="84" t="s">
        <v>156</v>
      </c>
      <c r="O34" s="105">
        <v>4626</v>
      </c>
      <c r="P34" s="84" t="s">
        <v>162</v>
      </c>
      <c r="Q34" s="85">
        <v>63718</v>
      </c>
    </row>
    <row r="35" spans="1:17" ht="60" x14ac:dyDescent="0.25">
      <c r="A35" s="42"/>
      <c r="B35" s="16"/>
      <c r="C35" s="31" t="s">
        <v>90</v>
      </c>
      <c r="D35" s="16" t="s">
        <v>45</v>
      </c>
      <c r="E35" s="16">
        <v>2.5</v>
      </c>
      <c r="F35" s="55"/>
      <c r="G35" s="56"/>
      <c r="H35" s="55"/>
      <c r="I35" s="19"/>
      <c r="J35" s="19">
        <v>10</v>
      </c>
      <c r="K35" s="19"/>
      <c r="L35" s="130"/>
      <c r="M35" s="100"/>
      <c r="N35" s="86"/>
      <c r="O35" s="106"/>
      <c r="P35" s="86" t="s">
        <v>163</v>
      </c>
      <c r="Q35" s="87">
        <v>63717</v>
      </c>
    </row>
    <row r="36" spans="1:17" ht="30.75" thickBot="1" x14ac:dyDescent="0.3">
      <c r="A36" s="43"/>
      <c r="B36" s="44"/>
      <c r="C36" s="45" t="s">
        <v>33</v>
      </c>
      <c r="D36" s="44" t="s">
        <v>8</v>
      </c>
      <c r="E36" s="44">
        <v>25</v>
      </c>
      <c r="F36" s="57"/>
      <c r="G36" s="58">
        <v>15</v>
      </c>
      <c r="H36" s="57"/>
      <c r="I36" s="68"/>
      <c r="J36" s="68"/>
      <c r="K36" s="68"/>
      <c r="L36" s="131"/>
      <c r="M36" s="167"/>
      <c r="N36" s="168"/>
      <c r="O36" s="169"/>
      <c r="P36" s="168" t="s">
        <v>925</v>
      </c>
      <c r="Q36" s="171">
        <v>44210</v>
      </c>
    </row>
    <row r="37" spans="1:17" ht="60" x14ac:dyDescent="0.25">
      <c r="A37" s="39" t="s">
        <v>164</v>
      </c>
      <c r="B37" s="40" t="s">
        <v>131</v>
      </c>
      <c r="C37" s="41" t="s">
        <v>133</v>
      </c>
      <c r="D37" s="40" t="s">
        <v>123</v>
      </c>
      <c r="E37" s="40">
        <v>2.5</v>
      </c>
      <c r="F37" s="53"/>
      <c r="G37" s="54"/>
      <c r="H37" s="53"/>
      <c r="I37" s="63"/>
      <c r="J37" s="63">
        <v>15</v>
      </c>
      <c r="K37" s="63"/>
      <c r="L37" s="129" t="s">
        <v>158</v>
      </c>
      <c r="M37" s="99" t="s">
        <v>157</v>
      </c>
      <c r="N37" s="84" t="s">
        <v>164</v>
      </c>
      <c r="O37" s="105">
        <v>842</v>
      </c>
      <c r="P37" s="84" t="s">
        <v>166</v>
      </c>
      <c r="Q37" s="85">
        <v>73457</v>
      </c>
    </row>
    <row r="38" spans="1:17" ht="60" x14ac:dyDescent="0.25">
      <c r="A38" s="151"/>
      <c r="B38" s="38"/>
      <c r="C38" s="31" t="s">
        <v>133</v>
      </c>
      <c r="D38" s="16" t="s">
        <v>123</v>
      </c>
      <c r="E38" s="16">
        <v>2.5</v>
      </c>
      <c r="F38" s="55"/>
      <c r="G38" s="56"/>
      <c r="H38" s="55"/>
      <c r="I38" s="19"/>
      <c r="J38" s="19">
        <v>15</v>
      </c>
      <c r="K38" s="74"/>
      <c r="L38" s="392"/>
      <c r="M38" s="103"/>
      <c r="N38" s="92"/>
      <c r="O38" s="152"/>
      <c r="P38" s="86" t="s">
        <v>918</v>
      </c>
      <c r="Q38" s="104">
        <v>81767</v>
      </c>
    </row>
    <row r="39" spans="1:17" ht="60" x14ac:dyDescent="0.25">
      <c r="A39" s="151"/>
      <c r="B39" s="38"/>
      <c r="C39" s="31" t="s">
        <v>133</v>
      </c>
      <c r="D39" s="16" t="s">
        <v>123</v>
      </c>
      <c r="E39" s="16">
        <v>2.5</v>
      </c>
      <c r="F39" s="55"/>
      <c r="G39" s="56"/>
      <c r="H39" s="55"/>
      <c r="I39" s="19"/>
      <c r="J39" s="19">
        <v>15</v>
      </c>
      <c r="K39" s="74"/>
      <c r="L39" s="392"/>
      <c r="M39" s="103"/>
      <c r="N39" s="92"/>
      <c r="O39" s="152"/>
      <c r="P39" s="92" t="s">
        <v>919</v>
      </c>
      <c r="Q39" s="104">
        <v>81768</v>
      </c>
    </row>
    <row r="40" spans="1:17" ht="75" x14ac:dyDescent="0.25">
      <c r="A40" s="42"/>
      <c r="B40" s="16"/>
      <c r="C40" s="31" t="s">
        <v>165</v>
      </c>
      <c r="D40" s="16" t="s">
        <v>8</v>
      </c>
      <c r="E40" s="16">
        <v>5</v>
      </c>
      <c r="F40" s="55"/>
      <c r="G40" s="56"/>
      <c r="H40" s="55"/>
      <c r="I40" s="19">
        <v>10</v>
      </c>
      <c r="J40" s="19"/>
      <c r="K40" s="19"/>
      <c r="L40" s="130"/>
      <c r="M40" s="100"/>
      <c r="N40" s="86"/>
      <c r="O40" s="106"/>
      <c r="P40" s="86" t="s">
        <v>167</v>
      </c>
      <c r="Q40" s="87">
        <v>57320</v>
      </c>
    </row>
    <row r="41" spans="1:17" x14ac:dyDescent="0.25">
      <c r="A41" s="42"/>
      <c r="B41" s="16"/>
      <c r="C41" s="31" t="s">
        <v>35</v>
      </c>
      <c r="D41" s="16" t="s">
        <v>8</v>
      </c>
      <c r="E41" s="16">
        <v>35</v>
      </c>
      <c r="F41" s="55">
        <v>10</v>
      </c>
      <c r="G41" s="56"/>
      <c r="H41" s="55"/>
      <c r="I41" s="19"/>
      <c r="J41" s="19"/>
      <c r="K41" s="19"/>
      <c r="L41" s="130"/>
      <c r="M41" s="100"/>
      <c r="N41" s="86"/>
      <c r="O41" s="106"/>
      <c r="P41" s="86" t="s">
        <v>168</v>
      </c>
      <c r="Q41" s="87">
        <v>2881</v>
      </c>
    </row>
    <row r="42" spans="1:17" x14ac:dyDescent="0.25">
      <c r="A42" s="42"/>
      <c r="B42" s="16"/>
      <c r="C42" s="31" t="s">
        <v>27</v>
      </c>
      <c r="D42" s="16" t="s">
        <v>8</v>
      </c>
      <c r="E42" s="16">
        <v>27.5</v>
      </c>
      <c r="F42" s="55"/>
      <c r="G42" s="56">
        <v>20</v>
      </c>
      <c r="H42" s="55"/>
      <c r="I42" s="19"/>
      <c r="J42" s="19"/>
      <c r="K42" s="19"/>
      <c r="L42" s="130"/>
      <c r="M42" s="100"/>
      <c r="N42" s="86"/>
      <c r="O42" s="106"/>
      <c r="P42" s="86" t="s">
        <v>169</v>
      </c>
      <c r="Q42" s="87">
        <v>2880</v>
      </c>
    </row>
    <row r="43" spans="1:17" ht="75" x14ac:dyDescent="0.25">
      <c r="A43" s="42"/>
      <c r="B43" s="16"/>
      <c r="C43" s="31" t="s">
        <v>67</v>
      </c>
      <c r="D43" s="16" t="s">
        <v>45</v>
      </c>
      <c r="E43" s="16">
        <v>2.5</v>
      </c>
      <c r="F43" s="55"/>
      <c r="G43" s="56"/>
      <c r="H43" s="55"/>
      <c r="I43" s="19">
        <v>3</v>
      </c>
      <c r="J43" s="19">
        <v>4</v>
      </c>
      <c r="K43" s="19"/>
      <c r="L43" s="130"/>
      <c r="M43" s="100"/>
      <c r="N43" s="86"/>
      <c r="O43" s="106"/>
      <c r="P43" s="86" t="s">
        <v>343</v>
      </c>
      <c r="Q43" s="87">
        <v>57317</v>
      </c>
    </row>
    <row r="44" spans="1:17" ht="60" x14ac:dyDescent="0.25">
      <c r="A44" s="42"/>
      <c r="B44" s="16"/>
      <c r="C44" s="31" t="s">
        <v>44</v>
      </c>
      <c r="D44" s="16" t="s">
        <v>45</v>
      </c>
      <c r="E44" s="16">
        <v>5</v>
      </c>
      <c r="F44" s="55"/>
      <c r="G44" s="56"/>
      <c r="H44" s="55"/>
      <c r="I44" s="19">
        <v>5</v>
      </c>
      <c r="J44" s="19"/>
      <c r="K44" s="19"/>
      <c r="L44" s="130"/>
      <c r="M44" s="100"/>
      <c r="N44" s="86"/>
      <c r="O44" s="106"/>
      <c r="P44" s="86" t="s">
        <v>1004</v>
      </c>
      <c r="Q44" s="87">
        <v>73504</v>
      </c>
    </row>
    <row r="45" spans="1:17" ht="60" x14ac:dyDescent="0.25">
      <c r="A45" s="42"/>
      <c r="B45" s="16"/>
      <c r="C45" s="31" t="s">
        <v>44</v>
      </c>
      <c r="D45" s="16" t="s">
        <v>45</v>
      </c>
      <c r="E45" s="16">
        <v>2.5</v>
      </c>
      <c r="F45" s="55"/>
      <c r="G45" s="56"/>
      <c r="H45" s="55"/>
      <c r="I45" s="19">
        <v>5</v>
      </c>
      <c r="J45" s="19"/>
      <c r="K45" s="19"/>
      <c r="L45" s="130"/>
      <c r="M45" s="100"/>
      <c r="N45" s="86"/>
      <c r="O45" s="106"/>
      <c r="P45" s="86" t="s">
        <v>170</v>
      </c>
      <c r="Q45" s="87">
        <v>73453</v>
      </c>
    </row>
    <row r="46" spans="1:17" x14ac:dyDescent="0.25">
      <c r="A46" s="42"/>
      <c r="B46" s="16"/>
      <c r="C46" s="31" t="s">
        <v>27</v>
      </c>
      <c r="D46" s="16" t="s">
        <v>8</v>
      </c>
      <c r="E46" s="16">
        <v>35</v>
      </c>
      <c r="F46" s="55"/>
      <c r="G46" s="56">
        <v>20</v>
      </c>
      <c r="H46" s="55"/>
      <c r="I46" s="19"/>
      <c r="J46" s="19"/>
      <c r="K46" s="19"/>
      <c r="L46" s="130"/>
      <c r="M46" s="100"/>
      <c r="N46" s="86"/>
      <c r="O46" s="106"/>
      <c r="P46" s="86" t="s">
        <v>758</v>
      </c>
      <c r="Q46" s="87">
        <v>3101</v>
      </c>
    </row>
    <row r="47" spans="1:17" ht="60" x14ac:dyDescent="0.25">
      <c r="A47" s="42"/>
      <c r="B47" s="16"/>
      <c r="C47" s="31" t="s">
        <v>133</v>
      </c>
      <c r="D47" s="16" t="s">
        <v>123</v>
      </c>
      <c r="E47" s="16">
        <v>5</v>
      </c>
      <c r="F47" s="55"/>
      <c r="G47" s="56"/>
      <c r="H47" s="55"/>
      <c r="I47" s="19"/>
      <c r="J47" s="19">
        <v>15</v>
      </c>
      <c r="K47" s="19"/>
      <c r="L47" s="130"/>
      <c r="M47" s="100"/>
      <c r="N47" s="86"/>
      <c r="O47" s="106"/>
      <c r="P47" s="86" t="s">
        <v>917</v>
      </c>
      <c r="Q47" s="87">
        <v>81765</v>
      </c>
    </row>
    <row r="48" spans="1:17" ht="60" x14ac:dyDescent="0.25">
      <c r="A48" s="42"/>
      <c r="B48" s="16"/>
      <c r="C48" s="31" t="s">
        <v>90</v>
      </c>
      <c r="D48" s="16" t="s">
        <v>45</v>
      </c>
      <c r="E48" s="16">
        <v>5</v>
      </c>
      <c r="F48" s="55"/>
      <c r="G48" s="56"/>
      <c r="H48" s="55"/>
      <c r="I48" s="19"/>
      <c r="J48" s="19">
        <v>10</v>
      </c>
      <c r="K48" s="19"/>
      <c r="L48" s="130"/>
      <c r="M48" s="100"/>
      <c r="N48" s="86"/>
      <c r="O48" s="106"/>
      <c r="P48" s="86" t="s">
        <v>1036</v>
      </c>
      <c r="Q48" s="87">
        <v>89852</v>
      </c>
    </row>
    <row r="49" spans="1:17" ht="60" x14ac:dyDescent="0.25">
      <c r="A49" s="42"/>
      <c r="B49" s="16"/>
      <c r="C49" s="31" t="s">
        <v>90</v>
      </c>
      <c r="D49" s="16" t="s">
        <v>45</v>
      </c>
      <c r="E49" s="16">
        <v>5</v>
      </c>
      <c r="F49" s="55"/>
      <c r="G49" s="56"/>
      <c r="H49" s="55"/>
      <c r="I49" s="19"/>
      <c r="J49" s="19">
        <v>10</v>
      </c>
      <c r="K49" s="19"/>
      <c r="L49" s="130"/>
      <c r="M49" s="100"/>
      <c r="N49" s="86"/>
      <c r="O49" s="106"/>
      <c r="P49" s="86" t="s">
        <v>178</v>
      </c>
      <c r="Q49" s="87">
        <v>57319</v>
      </c>
    </row>
    <row r="50" spans="1:17" x14ac:dyDescent="0.25">
      <c r="A50" s="42"/>
      <c r="B50" s="16"/>
      <c r="C50" s="31" t="s">
        <v>35</v>
      </c>
      <c r="D50" s="16" t="s">
        <v>8</v>
      </c>
      <c r="E50" s="16">
        <v>30</v>
      </c>
      <c r="F50" s="55">
        <v>10</v>
      </c>
      <c r="G50" s="56"/>
      <c r="H50" s="55"/>
      <c r="I50" s="19"/>
      <c r="J50" s="19"/>
      <c r="K50" s="19"/>
      <c r="L50" s="130"/>
      <c r="M50" s="100"/>
      <c r="N50" s="86"/>
      <c r="O50" s="106"/>
      <c r="P50" s="86" t="s">
        <v>172</v>
      </c>
      <c r="Q50" s="87">
        <v>37702</v>
      </c>
    </row>
    <row r="51" spans="1:17" x14ac:dyDescent="0.25">
      <c r="A51" s="42"/>
      <c r="B51" s="16"/>
      <c r="C51" s="31" t="s">
        <v>35</v>
      </c>
      <c r="D51" s="16" t="s">
        <v>8</v>
      </c>
      <c r="E51" s="16">
        <v>35</v>
      </c>
      <c r="F51" s="55">
        <v>10</v>
      </c>
      <c r="G51" s="56"/>
      <c r="H51" s="55"/>
      <c r="I51" s="19"/>
      <c r="J51" s="19"/>
      <c r="K51" s="19"/>
      <c r="L51" s="130"/>
      <c r="M51" s="100"/>
      <c r="N51" s="86"/>
      <c r="O51" s="106"/>
      <c r="P51" s="86" t="s">
        <v>173</v>
      </c>
      <c r="Q51" s="87">
        <v>2879</v>
      </c>
    </row>
    <row r="52" spans="1:17" ht="45" x14ac:dyDescent="0.25">
      <c r="A52" s="42"/>
      <c r="B52" s="16"/>
      <c r="C52" s="31" t="s">
        <v>913</v>
      </c>
      <c r="D52" s="16" t="s">
        <v>8</v>
      </c>
      <c r="E52" s="16">
        <v>2.5</v>
      </c>
      <c r="F52" s="55"/>
      <c r="G52" s="56"/>
      <c r="H52" s="55"/>
      <c r="I52" s="19">
        <v>10</v>
      </c>
      <c r="J52" s="19"/>
      <c r="K52" s="19"/>
      <c r="L52" s="130"/>
      <c r="M52" s="100"/>
      <c r="N52" s="86"/>
      <c r="O52" s="106"/>
      <c r="P52" s="86" t="s">
        <v>174</v>
      </c>
      <c r="Q52" s="87">
        <v>57321</v>
      </c>
    </row>
    <row r="53" spans="1:17" ht="60" x14ac:dyDescent="0.25">
      <c r="A53" s="42"/>
      <c r="B53" s="16"/>
      <c r="C53" s="31" t="s">
        <v>133</v>
      </c>
      <c r="D53" s="16" t="s">
        <v>123</v>
      </c>
      <c r="E53" s="16">
        <v>2.5</v>
      </c>
      <c r="F53" s="55"/>
      <c r="G53" s="56"/>
      <c r="H53" s="55"/>
      <c r="I53" s="19"/>
      <c r="J53" s="19">
        <v>15</v>
      </c>
      <c r="K53" s="19"/>
      <c r="L53" s="130"/>
      <c r="M53" s="100"/>
      <c r="N53" s="86"/>
      <c r="O53" s="106"/>
      <c r="P53" s="86" t="s">
        <v>175</v>
      </c>
      <c r="Q53" s="87">
        <v>73456</v>
      </c>
    </row>
    <row r="54" spans="1:17" ht="60" x14ac:dyDescent="0.25">
      <c r="A54" s="42"/>
      <c r="B54" s="16"/>
      <c r="C54" s="31" t="s">
        <v>90</v>
      </c>
      <c r="D54" s="16" t="s">
        <v>45</v>
      </c>
      <c r="E54" s="16">
        <v>5</v>
      </c>
      <c r="F54" s="55"/>
      <c r="G54" s="56"/>
      <c r="H54" s="55"/>
      <c r="I54" s="19"/>
      <c r="J54" s="19">
        <v>10</v>
      </c>
      <c r="K54" s="19"/>
      <c r="L54" s="130"/>
      <c r="M54" s="100"/>
      <c r="N54" s="86"/>
      <c r="O54" s="106"/>
      <c r="P54" s="86" t="s">
        <v>914</v>
      </c>
      <c r="Q54" s="87">
        <v>81763</v>
      </c>
    </row>
    <row r="55" spans="1:17" ht="60" x14ac:dyDescent="0.25">
      <c r="A55" s="42"/>
      <c r="B55" s="16"/>
      <c r="C55" s="31" t="s">
        <v>915</v>
      </c>
      <c r="D55" s="16" t="s">
        <v>123</v>
      </c>
      <c r="E55" s="16">
        <v>5</v>
      </c>
      <c r="F55" s="55"/>
      <c r="G55" s="56"/>
      <c r="H55" s="55"/>
      <c r="I55" s="19"/>
      <c r="J55" s="19">
        <v>15</v>
      </c>
      <c r="K55" s="19"/>
      <c r="L55" s="130"/>
      <c r="M55" s="100"/>
      <c r="N55" s="86"/>
      <c r="O55" s="106"/>
      <c r="P55" s="86" t="s">
        <v>916</v>
      </c>
      <c r="Q55" s="87">
        <v>81764</v>
      </c>
    </row>
    <row r="56" spans="1:17" x14ac:dyDescent="0.25">
      <c r="A56" s="42"/>
      <c r="B56" s="16"/>
      <c r="C56" s="31" t="s">
        <v>27</v>
      </c>
      <c r="D56" s="16" t="s">
        <v>8</v>
      </c>
      <c r="E56" s="16">
        <v>35</v>
      </c>
      <c r="F56" s="55"/>
      <c r="G56" s="56">
        <v>20</v>
      </c>
      <c r="H56" s="55"/>
      <c r="I56" s="64"/>
      <c r="J56" s="65"/>
      <c r="K56" s="19"/>
      <c r="L56" s="130"/>
      <c r="M56" s="100"/>
      <c r="N56" s="86"/>
      <c r="O56" s="106"/>
      <c r="P56" s="86" t="s">
        <v>176</v>
      </c>
      <c r="Q56" s="87">
        <v>3554</v>
      </c>
    </row>
    <row r="57" spans="1:17" ht="15.75" thickBot="1" x14ac:dyDescent="0.3">
      <c r="A57" s="43"/>
      <c r="B57" s="44"/>
      <c r="C57" s="45" t="s">
        <v>27</v>
      </c>
      <c r="D57" s="44" t="s">
        <v>8</v>
      </c>
      <c r="E57" s="44">
        <v>35</v>
      </c>
      <c r="F57" s="57"/>
      <c r="G57" s="58">
        <v>20</v>
      </c>
      <c r="H57" s="57"/>
      <c r="I57" s="117"/>
      <c r="J57" s="117"/>
      <c r="K57" s="118"/>
      <c r="L57" s="131"/>
      <c r="M57" s="101"/>
      <c r="N57" s="88"/>
      <c r="O57" s="107"/>
      <c r="P57" s="88" t="s">
        <v>177</v>
      </c>
      <c r="Q57" s="89">
        <v>6750</v>
      </c>
    </row>
    <row r="58" spans="1:17" ht="60" x14ac:dyDescent="0.25">
      <c r="A58" s="39" t="s">
        <v>179</v>
      </c>
      <c r="B58" s="40" t="s">
        <v>182</v>
      </c>
      <c r="C58" s="41" t="s">
        <v>148</v>
      </c>
      <c r="D58" s="40" t="s">
        <v>8</v>
      </c>
      <c r="E58" s="40">
        <v>7.5</v>
      </c>
      <c r="F58" s="54"/>
      <c r="G58" s="54"/>
      <c r="H58" s="54"/>
      <c r="I58" s="119"/>
      <c r="J58" s="119">
        <v>20</v>
      </c>
      <c r="K58" s="73"/>
      <c r="L58" s="129" t="s">
        <v>181</v>
      </c>
      <c r="M58" s="99" t="s">
        <v>180</v>
      </c>
      <c r="N58" s="84" t="s">
        <v>179</v>
      </c>
      <c r="O58" s="105">
        <v>3528</v>
      </c>
      <c r="P58" s="84" t="s">
        <v>161</v>
      </c>
      <c r="Q58" s="85">
        <v>53904</v>
      </c>
    </row>
    <row r="59" spans="1:17" ht="75" x14ac:dyDescent="0.25">
      <c r="A59" s="42"/>
      <c r="B59" s="16"/>
      <c r="C59" s="31" t="s">
        <v>90</v>
      </c>
      <c r="D59" s="16" t="s">
        <v>45</v>
      </c>
      <c r="E59" s="16">
        <v>7.5</v>
      </c>
      <c r="F59" s="56"/>
      <c r="G59" s="56"/>
      <c r="H59" s="56"/>
      <c r="I59" s="72"/>
      <c r="J59" s="72">
        <v>10</v>
      </c>
      <c r="K59" s="72"/>
      <c r="L59" s="130"/>
      <c r="M59" s="100"/>
      <c r="N59" s="86"/>
      <c r="O59" s="106"/>
      <c r="P59" s="86" t="s">
        <v>188</v>
      </c>
      <c r="Q59" s="87">
        <v>63705</v>
      </c>
    </row>
    <row r="60" spans="1:17" x14ac:dyDescent="0.25">
      <c r="A60" s="42"/>
      <c r="B60" s="16"/>
      <c r="C60" s="31" t="s">
        <v>27</v>
      </c>
      <c r="D60" s="16" t="s">
        <v>8</v>
      </c>
      <c r="E60" s="16">
        <v>45</v>
      </c>
      <c r="F60" s="56"/>
      <c r="G60" s="56">
        <v>20</v>
      </c>
      <c r="H60" s="56"/>
      <c r="I60" s="72"/>
      <c r="J60" s="72"/>
      <c r="K60" s="72"/>
      <c r="L60" s="130"/>
      <c r="M60" s="100"/>
      <c r="N60" s="86"/>
      <c r="O60" s="106"/>
      <c r="P60" s="86" t="s">
        <v>168</v>
      </c>
      <c r="Q60" s="87">
        <v>40449</v>
      </c>
    </row>
    <row r="61" spans="1:17" x14ac:dyDescent="0.25">
      <c r="A61" s="42"/>
      <c r="B61" s="16"/>
      <c r="C61" s="31" t="s">
        <v>27</v>
      </c>
      <c r="D61" s="16" t="s">
        <v>8</v>
      </c>
      <c r="E61" s="16">
        <v>35</v>
      </c>
      <c r="F61" s="56"/>
      <c r="G61" s="56">
        <v>20</v>
      </c>
      <c r="H61" s="56"/>
      <c r="I61" s="72"/>
      <c r="J61" s="72"/>
      <c r="K61" s="72"/>
      <c r="L61" s="130"/>
      <c r="M61" s="100"/>
      <c r="N61" s="86"/>
      <c r="O61" s="106"/>
      <c r="P61" s="86" t="s">
        <v>171</v>
      </c>
      <c r="Q61" s="87">
        <v>40448</v>
      </c>
    </row>
    <row r="62" spans="1:17" x14ac:dyDescent="0.25">
      <c r="A62" s="42"/>
      <c r="B62" s="16"/>
      <c r="C62" s="31" t="s">
        <v>35</v>
      </c>
      <c r="D62" s="16" t="s">
        <v>8</v>
      </c>
      <c r="E62" s="16">
        <v>35</v>
      </c>
      <c r="F62" s="56">
        <v>10</v>
      </c>
      <c r="G62" s="56"/>
      <c r="H62" s="56"/>
      <c r="I62" s="72"/>
      <c r="J62" s="72"/>
      <c r="K62" s="72"/>
      <c r="L62" s="130"/>
      <c r="M62" s="100"/>
      <c r="N62" s="86"/>
      <c r="O62" s="106"/>
      <c r="P62" s="86" t="s">
        <v>183</v>
      </c>
      <c r="Q62" s="87">
        <v>40446</v>
      </c>
    </row>
    <row r="63" spans="1:17" ht="30" x14ac:dyDescent="0.25">
      <c r="A63" s="42"/>
      <c r="B63" s="16"/>
      <c r="C63" s="31" t="s">
        <v>44</v>
      </c>
      <c r="D63" s="16" t="s">
        <v>45</v>
      </c>
      <c r="E63" s="16">
        <v>10</v>
      </c>
      <c r="F63" s="56"/>
      <c r="G63" s="56"/>
      <c r="H63" s="56"/>
      <c r="I63" s="72">
        <v>5</v>
      </c>
      <c r="J63" s="72"/>
      <c r="K63" s="72"/>
      <c r="L63" s="130"/>
      <c r="M63" s="100"/>
      <c r="N63" s="86"/>
      <c r="O63" s="106"/>
      <c r="P63" s="86" t="s">
        <v>956</v>
      </c>
      <c r="Q63" s="87">
        <v>82803</v>
      </c>
    </row>
    <row r="64" spans="1:17" x14ac:dyDescent="0.25">
      <c r="A64" s="42"/>
      <c r="B64" s="16"/>
      <c r="C64" s="31" t="s">
        <v>35</v>
      </c>
      <c r="D64" s="16" t="s">
        <v>8</v>
      </c>
      <c r="E64" s="16">
        <v>35</v>
      </c>
      <c r="F64" s="56">
        <v>10</v>
      </c>
      <c r="G64" s="56"/>
      <c r="H64" s="56"/>
      <c r="I64" s="71"/>
      <c r="J64" s="71"/>
      <c r="K64" s="72"/>
      <c r="L64" s="130"/>
      <c r="M64" s="100"/>
      <c r="N64" s="86"/>
      <c r="O64" s="110"/>
      <c r="P64" s="86" t="s">
        <v>184</v>
      </c>
      <c r="Q64" s="87">
        <v>40447</v>
      </c>
    </row>
    <row r="65" spans="1:17" ht="30" x14ac:dyDescent="0.25">
      <c r="A65" s="42"/>
      <c r="B65" s="16"/>
      <c r="C65" s="31" t="s">
        <v>165</v>
      </c>
      <c r="D65" s="16" t="s">
        <v>8</v>
      </c>
      <c r="E65" s="16">
        <v>7.5</v>
      </c>
      <c r="F65" s="56"/>
      <c r="G65" s="56"/>
      <c r="H65" s="56"/>
      <c r="I65" s="71">
        <v>10</v>
      </c>
      <c r="J65" s="71"/>
      <c r="K65" s="72"/>
      <c r="L65" s="130"/>
      <c r="M65" s="100"/>
      <c r="N65" s="86"/>
      <c r="O65" s="110"/>
      <c r="P65" s="86" t="s">
        <v>185</v>
      </c>
      <c r="Q65" s="87">
        <v>57773</v>
      </c>
    </row>
    <row r="66" spans="1:17" x14ac:dyDescent="0.25">
      <c r="A66" s="42"/>
      <c r="B66" s="191"/>
      <c r="C66" s="31" t="s">
        <v>27</v>
      </c>
      <c r="D66" s="16" t="s">
        <v>8</v>
      </c>
      <c r="E66" s="16">
        <v>35</v>
      </c>
      <c r="F66" s="56"/>
      <c r="G66" s="56">
        <v>20</v>
      </c>
      <c r="H66" s="56"/>
      <c r="I66" s="71"/>
      <c r="J66" s="71"/>
      <c r="K66" s="72"/>
      <c r="L66" s="130"/>
      <c r="M66" s="100"/>
      <c r="N66" s="86"/>
      <c r="O66" s="110"/>
      <c r="P66" s="86" t="s">
        <v>186</v>
      </c>
      <c r="Q66" s="87">
        <v>40450</v>
      </c>
    </row>
    <row r="67" spans="1:17" ht="30.75" thickBot="1" x14ac:dyDescent="0.3">
      <c r="A67" s="43"/>
      <c r="B67" s="44"/>
      <c r="C67" s="45" t="s">
        <v>102</v>
      </c>
      <c r="D67" s="44" t="s">
        <v>8</v>
      </c>
      <c r="E67" s="44">
        <v>35</v>
      </c>
      <c r="F67" s="58"/>
      <c r="G67" s="58">
        <v>16</v>
      </c>
      <c r="H67" s="58"/>
      <c r="I67" s="117"/>
      <c r="J67" s="117"/>
      <c r="K67" s="118"/>
      <c r="L67" s="131"/>
      <c r="M67" s="101"/>
      <c r="N67" s="88"/>
      <c r="O67" s="120"/>
      <c r="P67" s="88" t="s">
        <v>187</v>
      </c>
      <c r="Q67" s="89">
        <v>40451</v>
      </c>
    </row>
    <row r="68" spans="1:17" ht="75" x14ac:dyDescent="0.25">
      <c r="A68" s="39" t="s">
        <v>191</v>
      </c>
      <c r="B68" s="40" t="s">
        <v>192</v>
      </c>
      <c r="C68" s="41" t="s">
        <v>27</v>
      </c>
      <c r="D68" s="40" t="s">
        <v>8</v>
      </c>
      <c r="E68" s="40">
        <v>37.5</v>
      </c>
      <c r="F68" s="54"/>
      <c r="G68" s="54">
        <v>20</v>
      </c>
      <c r="H68" s="54"/>
      <c r="I68" s="119"/>
      <c r="J68" s="119"/>
      <c r="K68" s="73"/>
      <c r="L68" s="129" t="s">
        <v>28</v>
      </c>
      <c r="M68" s="99" t="s">
        <v>193</v>
      </c>
      <c r="N68" s="84" t="s">
        <v>191</v>
      </c>
      <c r="O68" s="121">
        <v>3231</v>
      </c>
      <c r="P68" s="84" t="s">
        <v>194</v>
      </c>
      <c r="Q68" s="85">
        <v>42026</v>
      </c>
    </row>
    <row r="69" spans="1:17" ht="60" x14ac:dyDescent="0.25">
      <c r="A69" s="42"/>
      <c r="B69" s="16"/>
      <c r="C69" s="31" t="s">
        <v>64</v>
      </c>
      <c r="D69" s="16" t="s">
        <v>8</v>
      </c>
      <c r="E69" s="16">
        <v>2.5</v>
      </c>
      <c r="F69" s="56"/>
      <c r="G69" s="56"/>
      <c r="H69" s="56"/>
      <c r="I69" s="71">
        <v>5</v>
      </c>
      <c r="J69" s="71">
        <v>10</v>
      </c>
      <c r="K69" s="72"/>
      <c r="L69" s="130"/>
      <c r="M69" s="100"/>
      <c r="N69" s="86"/>
      <c r="O69" s="110"/>
      <c r="P69" s="86" t="s">
        <v>195</v>
      </c>
      <c r="Q69" s="87">
        <v>58803</v>
      </c>
    </row>
    <row r="70" spans="1:17" ht="30" x14ac:dyDescent="0.25">
      <c r="A70" s="122"/>
      <c r="B70" s="115"/>
      <c r="C70" s="115" t="s">
        <v>35</v>
      </c>
      <c r="D70" s="115" t="s">
        <v>8</v>
      </c>
      <c r="E70" s="16">
        <v>37.5</v>
      </c>
      <c r="F70" s="56">
        <v>10</v>
      </c>
      <c r="G70" s="56"/>
      <c r="H70" s="56"/>
      <c r="I70" s="72"/>
      <c r="J70" s="72"/>
      <c r="K70" s="72"/>
      <c r="L70" s="130"/>
      <c r="M70" s="100"/>
      <c r="N70" s="86"/>
      <c r="O70" s="110"/>
      <c r="P70" s="86" t="s">
        <v>196</v>
      </c>
      <c r="Q70" s="87">
        <v>42850</v>
      </c>
    </row>
    <row r="71" spans="1:17" ht="30.75" thickBot="1" x14ac:dyDescent="0.3">
      <c r="A71" s="43"/>
      <c r="B71" s="44"/>
      <c r="C71" s="45" t="s">
        <v>27</v>
      </c>
      <c r="D71" s="44" t="s">
        <v>8</v>
      </c>
      <c r="E71" s="44">
        <v>37.5</v>
      </c>
      <c r="F71" s="58"/>
      <c r="G71" s="58">
        <v>20</v>
      </c>
      <c r="H71" s="58"/>
      <c r="I71" s="118"/>
      <c r="J71" s="118"/>
      <c r="K71" s="118"/>
      <c r="L71" s="131"/>
      <c r="M71" s="101"/>
      <c r="N71" s="88"/>
      <c r="O71" s="120"/>
      <c r="P71" s="88" t="s">
        <v>197</v>
      </c>
      <c r="Q71" s="89">
        <v>42027</v>
      </c>
    </row>
    <row r="72" spans="1:17" ht="60" x14ac:dyDescent="0.25">
      <c r="A72" s="39" t="s">
        <v>1188</v>
      </c>
      <c r="B72" s="40" t="s">
        <v>198</v>
      </c>
      <c r="C72" s="31" t="s">
        <v>27</v>
      </c>
      <c r="D72" s="16" t="s">
        <v>8</v>
      </c>
      <c r="E72" s="16">
        <v>40</v>
      </c>
      <c r="F72" s="56"/>
      <c r="G72" s="56">
        <v>20</v>
      </c>
      <c r="H72" s="54"/>
      <c r="I72" s="73"/>
      <c r="J72" s="73"/>
      <c r="K72" s="73"/>
      <c r="L72" s="129" t="s">
        <v>28</v>
      </c>
      <c r="M72" s="99" t="s">
        <v>157</v>
      </c>
      <c r="N72" s="84" t="s">
        <v>1189</v>
      </c>
      <c r="O72" s="121">
        <v>3230</v>
      </c>
      <c r="P72" s="86" t="s">
        <v>199</v>
      </c>
      <c r="Q72" s="87">
        <v>65102</v>
      </c>
    </row>
    <row r="73" spans="1:17" x14ac:dyDescent="0.25">
      <c r="A73" s="42"/>
      <c r="B73" s="16"/>
      <c r="C73" s="31" t="s">
        <v>27</v>
      </c>
      <c r="D73" s="16" t="s">
        <v>8</v>
      </c>
      <c r="E73" s="16">
        <v>40</v>
      </c>
      <c r="F73" s="56"/>
      <c r="G73" s="56">
        <v>20</v>
      </c>
      <c r="H73" s="56"/>
      <c r="I73" s="72"/>
      <c r="J73" s="72"/>
      <c r="K73" s="72"/>
      <c r="L73" s="130"/>
      <c r="M73" s="100"/>
      <c r="N73" s="86"/>
      <c r="O73" s="110"/>
      <c r="P73" s="86" t="s">
        <v>200</v>
      </c>
      <c r="Q73" s="87">
        <v>42678</v>
      </c>
    </row>
    <row r="74" spans="1:17" ht="60" x14ac:dyDescent="0.25">
      <c r="A74" s="42"/>
      <c r="B74" s="16"/>
      <c r="C74" s="37" t="s">
        <v>90</v>
      </c>
      <c r="D74" s="16" t="s">
        <v>45</v>
      </c>
      <c r="E74" s="16">
        <v>2.5</v>
      </c>
      <c r="F74" s="56"/>
      <c r="G74" s="56"/>
      <c r="H74" s="56"/>
      <c r="I74" s="72"/>
      <c r="J74" s="72">
        <v>10</v>
      </c>
      <c r="K74" s="72"/>
      <c r="L74" s="130"/>
      <c r="M74" s="100"/>
      <c r="N74" s="86"/>
      <c r="O74" s="110"/>
      <c r="P74" s="86" t="s">
        <v>204</v>
      </c>
      <c r="Q74" s="87">
        <v>53932</v>
      </c>
    </row>
    <row r="75" spans="1:17" x14ac:dyDescent="0.25">
      <c r="A75" s="575" t="s">
        <v>1176</v>
      </c>
      <c r="B75" s="576"/>
      <c r="C75" s="31" t="s">
        <v>35</v>
      </c>
      <c r="D75" s="16" t="s">
        <v>8</v>
      </c>
      <c r="E75" s="16">
        <v>40</v>
      </c>
      <c r="F75" s="56">
        <v>10</v>
      </c>
      <c r="G75" s="56"/>
      <c r="H75" s="56"/>
      <c r="I75" s="72"/>
      <c r="J75" s="72"/>
      <c r="K75" s="72"/>
      <c r="L75" s="130"/>
      <c r="M75" s="100"/>
      <c r="N75" s="86"/>
      <c r="O75" s="110"/>
      <c r="P75" s="86" t="s">
        <v>201</v>
      </c>
      <c r="Q75" s="87">
        <v>42676</v>
      </c>
    </row>
    <row r="76" spans="1:17" ht="45" customHeight="1" x14ac:dyDescent="0.25">
      <c r="A76" s="577"/>
      <c r="B76" s="578"/>
      <c r="C76" s="31" t="s">
        <v>35</v>
      </c>
      <c r="D76" s="16" t="s">
        <v>8</v>
      </c>
      <c r="E76" s="16">
        <v>40</v>
      </c>
      <c r="F76" s="56">
        <v>10</v>
      </c>
      <c r="G76" s="56"/>
      <c r="H76" s="56"/>
      <c r="I76" s="72"/>
      <c r="J76" s="72"/>
      <c r="K76" s="72"/>
      <c r="L76" s="130"/>
      <c r="M76" s="100"/>
      <c r="N76" s="86"/>
      <c r="O76" s="110"/>
      <c r="P76" s="86" t="s">
        <v>202</v>
      </c>
      <c r="Q76" s="87">
        <v>42677</v>
      </c>
    </row>
    <row r="77" spans="1:17" ht="24.75" customHeight="1" thickBot="1" x14ac:dyDescent="0.3">
      <c r="A77" s="591"/>
      <c r="B77" s="592"/>
      <c r="C77" s="45" t="s">
        <v>27</v>
      </c>
      <c r="D77" s="44" t="s">
        <v>8</v>
      </c>
      <c r="E77" s="44">
        <v>40</v>
      </c>
      <c r="F77" s="58"/>
      <c r="G77" s="58">
        <v>20</v>
      </c>
      <c r="H77" s="58"/>
      <c r="I77" s="118"/>
      <c r="J77" s="118"/>
      <c r="K77" s="118"/>
      <c r="L77" s="131"/>
      <c r="M77" s="101"/>
      <c r="N77" s="88"/>
      <c r="O77" s="120"/>
      <c r="P77" s="88" t="s">
        <v>203</v>
      </c>
      <c r="Q77" s="89">
        <v>42679</v>
      </c>
    </row>
    <row r="78" spans="1:17" ht="60.75" thickBot="1" x14ac:dyDescent="0.3">
      <c r="A78" s="75" t="s">
        <v>205</v>
      </c>
      <c r="B78" s="76" t="s">
        <v>198</v>
      </c>
      <c r="C78" s="77" t="s">
        <v>27</v>
      </c>
      <c r="D78" s="76" t="s">
        <v>8</v>
      </c>
      <c r="E78" s="76">
        <v>16</v>
      </c>
      <c r="F78" s="79"/>
      <c r="G78" s="79">
        <v>20</v>
      </c>
      <c r="H78" s="79"/>
      <c r="I78" s="123"/>
      <c r="J78" s="123"/>
      <c r="K78" s="123"/>
      <c r="L78" s="129" t="s">
        <v>158</v>
      </c>
      <c r="M78" s="99" t="s">
        <v>157</v>
      </c>
      <c r="N78" s="90" t="s">
        <v>205</v>
      </c>
      <c r="O78" s="124">
        <v>912</v>
      </c>
      <c r="P78" s="90" t="s">
        <v>146</v>
      </c>
      <c r="Q78" s="91">
        <v>3604</v>
      </c>
    </row>
    <row r="79" spans="1:17" ht="60" x14ac:dyDescent="0.25">
      <c r="A79" s="39" t="s">
        <v>206</v>
      </c>
      <c r="B79" s="40" t="s">
        <v>207</v>
      </c>
      <c r="C79" s="41" t="s">
        <v>34</v>
      </c>
      <c r="D79" s="40" t="s">
        <v>8</v>
      </c>
      <c r="E79" s="40">
        <v>30</v>
      </c>
      <c r="F79" s="54">
        <v>5</v>
      </c>
      <c r="G79" s="54">
        <v>10</v>
      </c>
      <c r="H79" s="54"/>
      <c r="I79" s="73"/>
      <c r="J79" s="73"/>
      <c r="K79" s="73"/>
      <c r="L79" s="129" t="s">
        <v>28</v>
      </c>
      <c r="M79" s="99" t="s">
        <v>132</v>
      </c>
      <c r="N79" s="84" t="s">
        <v>206</v>
      </c>
      <c r="O79" s="121">
        <v>3152</v>
      </c>
      <c r="P79" s="84" t="s">
        <v>208</v>
      </c>
      <c r="Q79" s="85">
        <v>35666</v>
      </c>
    </row>
    <row r="80" spans="1:17" ht="30.75" thickBot="1" x14ac:dyDescent="0.3">
      <c r="A80" s="43"/>
      <c r="B80" s="44"/>
      <c r="C80" s="45" t="s">
        <v>34</v>
      </c>
      <c r="D80" s="44" t="s">
        <v>8</v>
      </c>
      <c r="E80" s="44">
        <v>40</v>
      </c>
      <c r="F80" s="58">
        <v>5</v>
      </c>
      <c r="G80" s="58">
        <v>10</v>
      </c>
      <c r="H80" s="58"/>
      <c r="I80" s="118"/>
      <c r="J80" s="118"/>
      <c r="K80" s="118"/>
      <c r="L80" s="131"/>
      <c r="M80" s="101"/>
      <c r="N80" s="88"/>
      <c r="O80" s="120"/>
      <c r="P80" s="88" t="s">
        <v>209</v>
      </c>
      <c r="Q80" s="89">
        <v>63708</v>
      </c>
    </row>
    <row r="81" spans="1:17" ht="60" x14ac:dyDescent="0.25">
      <c r="A81" s="39" t="s">
        <v>210</v>
      </c>
      <c r="B81" s="40" t="s">
        <v>211</v>
      </c>
      <c r="C81" s="41" t="s">
        <v>34</v>
      </c>
      <c r="D81" s="40" t="s">
        <v>8</v>
      </c>
      <c r="E81" s="40">
        <v>30</v>
      </c>
      <c r="F81" s="54">
        <v>5</v>
      </c>
      <c r="G81" s="54">
        <v>10</v>
      </c>
      <c r="H81" s="54"/>
      <c r="I81" s="73"/>
      <c r="J81" s="73"/>
      <c r="K81" s="73"/>
      <c r="L81" s="129" t="s">
        <v>158</v>
      </c>
      <c r="M81" s="99" t="s">
        <v>157</v>
      </c>
      <c r="N81" s="84" t="s">
        <v>210</v>
      </c>
      <c r="O81" s="121">
        <v>3297</v>
      </c>
      <c r="P81" s="84" t="s">
        <v>212</v>
      </c>
      <c r="Q81" s="85">
        <v>45963</v>
      </c>
    </row>
    <row r="82" spans="1:17" ht="75" x14ac:dyDescent="0.25">
      <c r="A82" s="42"/>
      <c r="B82" s="16"/>
      <c r="C82" s="31" t="s">
        <v>67</v>
      </c>
      <c r="D82" s="16" t="s">
        <v>45</v>
      </c>
      <c r="E82" s="16">
        <v>5</v>
      </c>
      <c r="F82" s="56"/>
      <c r="G82" s="56"/>
      <c r="H82" s="56"/>
      <c r="I82" s="71">
        <v>3</v>
      </c>
      <c r="J82" s="71">
        <v>4</v>
      </c>
      <c r="K82" s="72"/>
      <c r="L82" s="130"/>
      <c r="M82" s="100"/>
      <c r="N82" s="86"/>
      <c r="O82" s="110"/>
      <c r="P82" s="86" t="s">
        <v>213</v>
      </c>
      <c r="Q82" s="87">
        <v>53959</v>
      </c>
    </row>
    <row r="83" spans="1:17" ht="75.75" thickBot="1" x14ac:dyDescent="0.3">
      <c r="A83" s="43"/>
      <c r="B83" s="44"/>
      <c r="C83" s="45" t="s">
        <v>67</v>
      </c>
      <c r="D83" s="44" t="s">
        <v>45</v>
      </c>
      <c r="E83" s="44">
        <v>5</v>
      </c>
      <c r="F83" s="58"/>
      <c r="G83" s="58"/>
      <c r="H83" s="58"/>
      <c r="I83" s="117">
        <v>3</v>
      </c>
      <c r="J83" s="117">
        <v>4</v>
      </c>
      <c r="K83" s="118"/>
      <c r="L83" s="131"/>
      <c r="M83" s="101"/>
      <c r="N83" s="88"/>
      <c r="O83" s="120"/>
      <c r="P83" s="88" t="s">
        <v>214</v>
      </c>
      <c r="Q83" s="89">
        <v>69850</v>
      </c>
    </row>
    <row r="84" spans="1:17" ht="60" x14ac:dyDescent="0.25">
      <c r="A84" s="39" t="s">
        <v>897</v>
      </c>
      <c r="B84" s="41" t="s">
        <v>1191</v>
      </c>
      <c r="C84" s="41" t="s">
        <v>27</v>
      </c>
      <c r="D84" s="40" t="s">
        <v>8</v>
      </c>
      <c r="E84" s="40">
        <v>50</v>
      </c>
      <c r="F84" s="54"/>
      <c r="G84" s="54">
        <v>20</v>
      </c>
      <c r="H84" s="54"/>
      <c r="I84" s="119"/>
      <c r="J84" s="119"/>
      <c r="K84" s="73"/>
      <c r="L84" s="129" t="s">
        <v>158</v>
      </c>
      <c r="M84" s="99" t="s">
        <v>216</v>
      </c>
      <c r="N84" s="84" t="s">
        <v>215</v>
      </c>
      <c r="O84" s="588" t="s">
        <v>217</v>
      </c>
      <c r="P84" s="580"/>
      <c r="Q84" s="581"/>
    </row>
    <row r="85" spans="1:17" s="109" customFormat="1" x14ac:dyDescent="0.25">
      <c r="A85" s="198"/>
      <c r="B85" s="184">
        <v>45566</v>
      </c>
      <c r="C85" s="31" t="s">
        <v>27</v>
      </c>
      <c r="D85" s="16" t="s">
        <v>8</v>
      </c>
      <c r="E85" s="16">
        <v>50</v>
      </c>
      <c r="F85" s="56"/>
      <c r="G85" s="56">
        <v>20</v>
      </c>
      <c r="H85" s="56"/>
      <c r="I85" s="71"/>
      <c r="J85" s="71"/>
      <c r="K85" s="72"/>
      <c r="L85" s="352"/>
      <c r="M85" s="128"/>
      <c r="N85" s="126"/>
      <c r="O85" s="589"/>
      <c r="P85" s="583"/>
      <c r="Q85" s="584"/>
    </row>
    <row r="86" spans="1:17" s="109" customFormat="1" x14ac:dyDescent="0.25">
      <c r="A86" s="198"/>
      <c r="B86" s="184">
        <v>45566</v>
      </c>
      <c r="C86" s="31" t="s">
        <v>27</v>
      </c>
      <c r="D86" s="16" t="s">
        <v>8</v>
      </c>
      <c r="E86" s="16">
        <v>50</v>
      </c>
      <c r="F86" s="56"/>
      <c r="G86" s="56">
        <v>20</v>
      </c>
      <c r="H86" s="56"/>
      <c r="I86" s="71"/>
      <c r="J86" s="71"/>
      <c r="K86" s="72"/>
      <c r="L86" s="352"/>
      <c r="M86" s="128"/>
      <c r="N86" s="126"/>
      <c r="O86" s="589"/>
      <c r="P86" s="583"/>
      <c r="Q86" s="584"/>
    </row>
    <row r="87" spans="1:17" s="109" customFormat="1" x14ac:dyDescent="0.25">
      <c r="A87" s="198"/>
      <c r="B87" s="184">
        <v>45566</v>
      </c>
      <c r="C87" s="31" t="s">
        <v>34</v>
      </c>
      <c r="D87" s="16" t="s">
        <v>8</v>
      </c>
      <c r="E87" s="16">
        <v>50</v>
      </c>
      <c r="F87" s="56">
        <v>5</v>
      </c>
      <c r="G87" s="56">
        <v>10</v>
      </c>
      <c r="H87" s="56"/>
      <c r="I87" s="71"/>
      <c r="J87" s="71"/>
      <c r="K87" s="72"/>
      <c r="L87" s="352"/>
      <c r="M87" s="128"/>
      <c r="N87" s="126"/>
      <c r="O87" s="589"/>
      <c r="P87" s="583"/>
      <c r="Q87" s="584"/>
    </row>
    <row r="88" spans="1:17" s="109" customFormat="1" x14ac:dyDescent="0.25">
      <c r="A88" s="198"/>
      <c r="B88" s="184">
        <v>45566</v>
      </c>
      <c r="C88" s="31" t="s">
        <v>34</v>
      </c>
      <c r="D88" s="16" t="s">
        <v>8</v>
      </c>
      <c r="E88" s="16">
        <v>50</v>
      </c>
      <c r="F88" s="56">
        <v>5</v>
      </c>
      <c r="G88" s="56">
        <v>10</v>
      </c>
      <c r="H88" s="56"/>
      <c r="I88" s="71"/>
      <c r="J88" s="71"/>
      <c r="K88" s="72"/>
      <c r="L88" s="352"/>
      <c r="M88" s="128"/>
      <c r="N88" s="126"/>
      <c r="O88" s="589"/>
      <c r="P88" s="583"/>
      <c r="Q88" s="584"/>
    </row>
    <row r="89" spans="1:17" s="109" customFormat="1" x14ac:dyDescent="0.25">
      <c r="A89" s="198"/>
      <c r="B89" s="184">
        <v>45566</v>
      </c>
      <c r="C89" s="31" t="s">
        <v>35</v>
      </c>
      <c r="D89" s="16" t="s">
        <v>8</v>
      </c>
      <c r="E89" s="16">
        <v>50</v>
      </c>
      <c r="F89" s="56">
        <v>10</v>
      </c>
      <c r="G89" s="56"/>
      <c r="H89" s="56"/>
      <c r="I89" s="71"/>
      <c r="J89" s="71"/>
      <c r="K89" s="72"/>
      <c r="L89" s="352"/>
      <c r="M89" s="128"/>
      <c r="N89" s="126"/>
      <c r="O89" s="589"/>
      <c r="P89" s="583"/>
      <c r="Q89" s="584"/>
    </row>
    <row r="90" spans="1:17" s="109" customFormat="1" ht="15.75" thickBot="1" x14ac:dyDescent="0.3">
      <c r="A90" s="372"/>
      <c r="B90" s="184">
        <v>45566</v>
      </c>
      <c r="C90" s="161" t="s">
        <v>35</v>
      </c>
      <c r="D90" s="160" t="s">
        <v>8</v>
      </c>
      <c r="E90" s="160">
        <v>50</v>
      </c>
      <c r="F90" s="163">
        <v>10</v>
      </c>
      <c r="G90" s="163"/>
      <c r="H90" s="163"/>
      <c r="I90" s="205"/>
      <c r="J90" s="205"/>
      <c r="K90" s="250"/>
      <c r="L90" s="364"/>
      <c r="M90" s="365"/>
      <c r="N90" s="366"/>
      <c r="O90" s="590"/>
      <c r="P90" s="586"/>
      <c r="Q90" s="587"/>
    </row>
    <row r="91" spans="1:17" ht="62.25" customHeight="1" x14ac:dyDescent="0.25">
      <c r="A91" s="39" t="s">
        <v>218</v>
      </c>
      <c r="B91" s="41" t="s">
        <v>131</v>
      </c>
      <c r="C91" s="41" t="s">
        <v>34</v>
      </c>
      <c r="D91" s="40" t="s">
        <v>8</v>
      </c>
      <c r="E91" s="40">
        <v>35</v>
      </c>
      <c r="F91" s="54">
        <v>5</v>
      </c>
      <c r="G91" s="54">
        <v>10</v>
      </c>
      <c r="H91" s="54"/>
      <c r="I91" s="119"/>
      <c r="J91" s="119"/>
      <c r="K91" s="73"/>
      <c r="L91" s="129" t="s">
        <v>158</v>
      </c>
      <c r="M91" s="393" t="s">
        <v>157</v>
      </c>
      <c r="N91" s="84" t="s">
        <v>907</v>
      </c>
      <c r="O91" s="84">
        <v>6628</v>
      </c>
      <c r="P91" s="84" t="s">
        <v>349</v>
      </c>
      <c r="Q91" s="394">
        <v>76702</v>
      </c>
    </row>
    <row r="92" spans="1:17" x14ac:dyDescent="0.25">
      <c r="A92" s="42"/>
      <c r="B92" s="191"/>
      <c r="C92" s="31" t="s">
        <v>35</v>
      </c>
      <c r="D92" s="16" t="s">
        <v>8</v>
      </c>
      <c r="E92" s="16">
        <v>35</v>
      </c>
      <c r="F92" s="56">
        <v>10</v>
      </c>
      <c r="G92" s="56"/>
      <c r="H92" s="56"/>
      <c r="I92" s="71"/>
      <c r="J92" s="71"/>
      <c r="K92" s="72"/>
      <c r="L92" s="130"/>
      <c r="M92" s="100"/>
      <c r="N92" s="92"/>
      <c r="O92" s="180"/>
      <c r="P92" s="92" t="s">
        <v>981</v>
      </c>
      <c r="Q92" s="104">
        <v>76701</v>
      </c>
    </row>
    <row r="93" spans="1:17" ht="43.5" customHeight="1" x14ac:dyDescent="0.25">
      <c r="A93" s="42"/>
      <c r="B93" s="191"/>
      <c r="C93" s="31" t="s">
        <v>64</v>
      </c>
      <c r="D93" s="16" t="s">
        <v>8</v>
      </c>
      <c r="E93" s="16">
        <v>7.5</v>
      </c>
      <c r="F93" s="56"/>
      <c r="G93" s="56"/>
      <c r="H93" s="56"/>
      <c r="I93" s="71">
        <v>3</v>
      </c>
      <c r="J93" s="71">
        <v>4</v>
      </c>
      <c r="K93" s="72"/>
      <c r="L93" s="130"/>
      <c r="M93" s="100"/>
      <c r="N93" s="86"/>
      <c r="O93" s="110"/>
      <c r="P93" s="86" t="s">
        <v>908</v>
      </c>
      <c r="Q93" s="87">
        <v>76703</v>
      </c>
    </row>
    <row r="94" spans="1:17" ht="46.5" customHeight="1" thickBot="1" x14ac:dyDescent="0.3">
      <c r="A94" s="43"/>
      <c r="B94" s="191"/>
      <c r="C94" s="45" t="s">
        <v>64</v>
      </c>
      <c r="D94" s="44" t="s">
        <v>8</v>
      </c>
      <c r="E94" s="44">
        <v>5</v>
      </c>
      <c r="F94" s="58"/>
      <c r="G94" s="58"/>
      <c r="H94" s="58"/>
      <c r="I94" s="117">
        <v>3</v>
      </c>
      <c r="J94" s="117">
        <v>4</v>
      </c>
      <c r="K94" s="118"/>
      <c r="L94" s="131"/>
      <c r="M94" s="101"/>
      <c r="N94" s="88"/>
      <c r="O94" s="120"/>
      <c r="P94" s="88" t="s">
        <v>909</v>
      </c>
      <c r="Q94" s="89">
        <v>76704</v>
      </c>
    </row>
    <row r="95" spans="1:17" ht="31.5" customHeight="1" x14ac:dyDescent="0.25">
      <c r="A95" s="39" t="s">
        <v>220</v>
      </c>
      <c r="B95" s="41" t="s">
        <v>1166</v>
      </c>
      <c r="C95" s="41" t="s">
        <v>27</v>
      </c>
      <c r="D95" s="40" t="s">
        <v>8</v>
      </c>
      <c r="E95" s="40">
        <v>42.5</v>
      </c>
      <c r="F95" s="54"/>
      <c r="G95" s="54">
        <v>20</v>
      </c>
      <c r="H95" s="54"/>
      <c r="I95" s="119"/>
      <c r="J95" s="119"/>
      <c r="K95" s="73"/>
      <c r="L95" s="129"/>
      <c r="M95" s="579" t="s">
        <v>127</v>
      </c>
      <c r="N95" s="580"/>
      <c r="O95" s="580"/>
      <c r="P95" s="580"/>
      <c r="Q95" s="581"/>
    </row>
    <row r="96" spans="1:17" x14ac:dyDescent="0.25">
      <c r="A96" s="42"/>
      <c r="B96" s="16" t="s">
        <v>323</v>
      </c>
      <c r="C96" s="31" t="s">
        <v>34</v>
      </c>
      <c r="D96" s="16" t="s">
        <v>8</v>
      </c>
      <c r="E96" s="16">
        <v>42.5</v>
      </c>
      <c r="F96" s="56">
        <v>5</v>
      </c>
      <c r="G96" s="56">
        <v>10</v>
      </c>
      <c r="H96" s="56"/>
      <c r="I96" s="71"/>
      <c r="J96" s="71"/>
      <c r="K96" s="72"/>
      <c r="L96" s="130"/>
      <c r="M96" s="582"/>
      <c r="N96" s="583"/>
      <c r="O96" s="583"/>
      <c r="P96" s="583"/>
      <c r="Q96" s="584"/>
    </row>
    <row r="97" spans="1:17" ht="15.75" thickBot="1" x14ac:dyDescent="0.3">
      <c r="A97" s="159"/>
      <c r="B97" s="160" t="s">
        <v>323</v>
      </c>
      <c r="C97" s="161" t="s">
        <v>35</v>
      </c>
      <c r="D97" s="160" t="s">
        <v>8</v>
      </c>
      <c r="E97" s="160">
        <v>42.5</v>
      </c>
      <c r="F97" s="163">
        <v>10</v>
      </c>
      <c r="G97" s="163"/>
      <c r="H97" s="163"/>
      <c r="I97" s="205"/>
      <c r="J97" s="205"/>
      <c r="K97" s="250"/>
      <c r="L97" s="439"/>
      <c r="M97" s="585"/>
      <c r="N97" s="586"/>
      <c r="O97" s="586"/>
      <c r="P97" s="586"/>
      <c r="Q97" s="587"/>
    </row>
    <row r="98" spans="1:17" ht="30" customHeight="1" x14ac:dyDescent="0.25">
      <c r="A98" s="39" t="s">
        <v>985</v>
      </c>
      <c r="B98" s="40" t="s">
        <v>926</v>
      </c>
      <c r="C98" s="41" t="s">
        <v>102</v>
      </c>
      <c r="D98" s="40" t="s">
        <v>8</v>
      </c>
      <c r="E98" s="40">
        <v>30</v>
      </c>
      <c r="F98" s="54"/>
      <c r="G98" s="54">
        <v>16</v>
      </c>
      <c r="H98" s="54"/>
      <c r="I98" s="119"/>
      <c r="J98" s="119"/>
      <c r="K98" s="73"/>
      <c r="L98" s="94" t="s">
        <v>181</v>
      </c>
      <c r="M98" s="99" t="s">
        <v>927</v>
      </c>
      <c r="N98" s="84" t="s">
        <v>985</v>
      </c>
      <c r="O98" s="84">
        <v>6792</v>
      </c>
      <c r="P98" s="84" t="s">
        <v>986</v>
      </c>
      <c r="Q98" s="394">
        <v>85101</v>
      </c>
    </row>
    <row r="99" spans="1:17" ht="30" customHeight="1" x14ac:dyDescent="0.25">
      <c r="A99" s="42"/>
      <c r="B99" s="408"/>
      <c r="C99" s="31" t="s">
        <v>90</v>
      </c>
      <c r="D99" s="16" t="s">
        <v>45</v>
      </c>
      <c r="E99" s="16">
        <v>2.5</v>
      </c>
      <c r="F99" s="56"/>
      <c r="G99" s="56"/>
      <c r="H99" s="56"/>
      <c r="I99" s="71"/>
      <c r="J99" s="71">
        <v>10</v>
      </c>
      <c r="K99" s="72"/>
      <c r="L99" s="95"/>
      <c r="M99" s="100"/>
      <c r="N99" s="86"/>
      <c r="O99" s="86"/>
      <c r="P99" s="86" t="s">
        <v>1031</v>
      </c>
      <c r="Q99" s="437">
        <v>92400</v>
      </c>
    </row>
    <row r="100" spans="1:17" ht="30" customHeight="1" thickBot="1" x14ac:dyDescent="0.3">
      <c r="A100" s="43"/>
      <c r="B100" s="410"/>
      <c r="C100" s="45" t="s">
        <v>90</v>
      </c>
      <c r="D100" s="44" t="s">
        <v>45</v>
      </c>
      <c r="E100" s="44">
        <v>2.5</v>
      </c>
      <c r="F100" s="58"/>
      <c r="G100" s="58"/>
      <c r="H100" s="58"/>
      <c r="I100" s="117"/>
      <c r="J100" s="117">
        <v>10</v>
      </c>
      <c r="K100" s="118"/>
      <c r="L100" s="96"/>
      <c r="M100" s="101"/>
      <c r="N100" s="88"/>
      <c r="O100" s="88"/>
      <c r="P100" s="88" t="s">
        <v>1032</v>
      </c>
      <c r="Q100" s="438">
        <v>92401</v>
      </c>
    </row>
    <row r="101" spans="1:17" s="5" customFormat="1" ht="16.5" thickBot="1" x14ac:dyDescent="0.3">
      <c r="A101" s="173" t="s">
        <v>5</v>
      </c>
      <c r="B101" s="174"/>
      <c r="C101" s="174"/>
      <c r="D101" s="174"/>
      <c r="E101" s="175"/>
      <c r="F101" s="176">
        <f t="shared" ref="F101:K101" si="0">SUM(F11:F97)</f>
        <v>210</v>
      </c>
      <c r="G101" s="176">
        <f t="shared" si="0"/>
        <v>622</v>
      </c>
      <c r="H101" s="176">
        <f t="shared" si="0"/>
        <v>0</v>
      </c>
      <c r="I101" s="176">
        <f t="shared" si="0"/>
        <v>80</v>
      </c>
      <c r="J101" s="176">
        <f t="shared" si="0"/>
        <v>300</v>
      </c>
      <c r="K101" s="176">
        <f t="shared" si="0"/>
        <v>0</v>
      </c>
      <c r="L101" s="367"/>
      <c r="M101" s="177"/>
      <c r="N101" s="178"/>
      <c r="O101" s="178"/>
      <c r="P101" s="178"/>
      <c r="Q101" s="179"/>
    </row>
    <row r="102" spans="1:17" s="116" customFormat="1" ht="15.75" x14ac:dyDescent="0.25">
      <c r="B102" s="8"/>
      <c r="C102" s="8"/>
      <c r="D102" s="8"/>
      <c r="E102" s="13"/>
      <c r="F102" s="13"/>
      <c r="G102" s="13"/>
      <c r="H102" s="13"/>
      <c r="I102" s="13"/>
      <c r="J102" s="13"/>
      <c r="K102" s="13"/>
      <c r="L102" s="13"/>
      <c r="M102" s="12"/>
      <c r="N102" s="12"/>
      <c r="O102" s="12"/>
      <c r="P102" s="12"/>
      <c r="Q102" s="13"/>
    </row>
    <row r="103" spans="1:17" ht="15.75" x14ac:dyDescent="0.25">
      <c r="B103" s="8"/>
      <c r="C103" s="8"/>
      <c r="D103" s="8"/>
      <c r="G103" s="13"/>
      <c r="I103" s="13"/>
      <c r="J103" s="13"/>
    </row>
    <row r="104" spans="1:17" ht="15.75" x14ac:dyDescent="0.25">
      <c r="A104" s="36" t="s">
        <v>14</v>
      </c>
      <c r="B104" s="8"/>
      <c r="C104" s="8"/>
      <c r="D104" s="8"/>
      <c r="G104" s="13"/>
      <c r="I104" s="13"/>
      <c r="J104" s="13"/>
    </row>
    <row r="105" spans="1:17" ht="15.75" x14ac:dyDescent="0.25">
      <c r="A105" s="12"/>
      <c r="C105" s="8"/>
      <c r="G105" s="13"/>
      <c r="I105" s="13"/>
      <c r="J105" s="13"/>
    </row>
    <row r="106" spans="1:17" ht="16.5" thickBot="1" x14ac:dyDescent="0.3">
      <c r="A106" s="8"/>
      <c r="B106" s="8"/>
      <c r="C106" s="8"/>
      <c r="G106" s="13"/>
      <c r="I106" s="13"/>
      <c r="J106" s="13"/>
    </row>
    <row r="107" spans="1:17" ht="32.25" thickBot="1" x14ac:dyDescent="0.3">
      <c r="A107" s="371" t="s">
        <v>92</v>
      </c>
      <c r="B107" s="93">
        <v>68</v>
      </c>
      <c r="C107" s="8"/>
      <c r="G107" s="13"/>
      <c r="I107" s="13"/>
      <c r="J107" s="13"/>
    </row>
  </sheetData>
  <mergeCells count="19">
    <mergeCell ref="M9:M10"/>
    <mergeCell ref="P9:P10"/>
    <mergeCell ref="A9:A10"/>
    <mergeCell ref="A75:B76"/>
    <mergeCell ref="M95:Q97"/>
    <mergeCell ref="O84:Q90"/>
    <mergeCell ref="A77:B77"/>
    <mergeCell ref="A8:L8"/>
    <mergeCell ref="L9:L10"/>
    <mergeCell ref="N9:N10"/>
    <mergeCell ref="O9:O10"/>
    <mergeCell ref="M8:Q8"/>
    <mergeCell ref="Q9:Q10"/>
    <mergeCell ref="B9:B10"/>
    <mergeCell ref="C9:C10"/>
    <mergeCell ref="D9:D10"/>
    <mergeCell ref="E9:E10"/>
    <mergeCell ref="F9:H9"/>
    <mergeCell ref="I9:K9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113"/>
  <sheetViews>
    <sheetView zoomScale="90" zoomScaleNormal="90" workbookViewId="0">
      <selection activeCell="D114" sqref="D114"/>
    </sheetView>
  </sheetViews>
  <sheetFormatPr baseColWidth="10" defaultColWidth="10.85546875" defaultRowHeight="15" outlineLevelCol="1" x14ac:dyDescent="0.25"/>
  <cols>
    <col min="1" max="1" width="21.85546875" style="3" customWidth="1"/>
    <col min="2" max="2" width="15.140625" style="13" customWidth="1"/>
    <col min="3" max="3" width="24.7109375" style="12" customWidth="1"/>
    <col min="4" max="4" width="10.85546875" style="13" customWidth="1"/>
    <col min="5" max="5" width="10.140625" style="13" customWidth="1"/>
    <col min="6" max="6" width="13.7109375" style="13" customWidth="1" outlineLevel="1"/>
    <col min="7" max="7" width="13.7109375" style="32" customWidth="1" outlineLevel="1"/>
    <col min="8" max="8" width="13.7109375" style="13" customWidth="1" outlineLevel="1"/>
    <col min="9" max="9" width="13.7109375" style="33" customWidth="1" outlineLevel="1"/>
    <col min="10" max="10" width="13.7109375" style="34" customWidth="1" outlineLevel="1"/>
    <col min="11" max="12" width="13.7109375" style="13" customWidth="1" outlineLevel="1"/>
    <col min="13" max="14" width="16.7109375" style="12" customWidth="1"/>
    <col min="15" max="15" width="13.7109375" style="12" customWidth="1"/>
    <col min="16" max="16" width="17.140625" style="12" customWidth="1"/>
    <col min="17" max="17" width="14.85546875" style="13" customWidth="1"/>
    <col min="18" max="16384" width="10.85546875" style="3"/>
  </cols>
  <sheetData>
    <row r="1" spans="1:23" s="1" customFormat="1" ht="42" x14ac:dyDescent="0.35">
      <c r="A1" s="35" t="s">
        <v>0</v>
      </c>
      <c r="B1" s="7"/>
      <c r="C1" s="7"/>
      <c r="D1" s="7"/>
      <c r="E1" s="20"/>
      <c r="F1" s="21"/>
      <c r="G1" s="21"/>
      <c r="H1" s="21"/>
      <c r="I1" s="22"/>
      <c r="J1" s="22"/>
      <c r="K1" s="22"/>
      <c r="L1" s="22"/>
      <c r="M1" s="23"/>
      <c r="N1" s="23"/>
      <c r="O1" s="23"/>
      <c r="P1" s="7"/>
      <c r="Q1" s="7"/>
    </row>
    <row r="2" spans="1:23" s="4" customFormat="1" ht="35.25" customHeight="1" x14ac:dyDescent="0.25">
      <c r="A2" s="36" t="s">
        <v>7</v>
      </c>
      <c r="B2" s="8"/>
      <c r="C2" s="8" t="s">
        <v>21</v>
      </c>
      <c r="D2" s="8"/>
      <c r="E2" s="25"/>
      <c r="F2" s="10"/>
      <c r="G2" s="10"/>
      <c r="H2" s="10"/>
      <c r="I2" s="11"/>
      <c r="J2" s="11"/>
      <c r="K2" s="11"/>
      <c r="L2" s="11"/>
      <c r="M2" s="15"/>
      <c r="N2" s="15"/>
      <c r="O2" s="15"/>
      <c r="P2" s="8"/>
      <c r="Q2" s="8"/>
    </row>
    <row r="3" spans="1:23" s="6" customFormat="1" ht="27.95" customHeight="1" x14ac:dyDescent="0.25">
      <c r="A3" s="36" t="s">
        <v>17</v>
      </c>
      <c r="B3" s="8"/>
      <c r="C3" s="8" t="s">
        <v>223</v>
      </c>
      <c r="D3" s="8"/>
      <c r="E3" s="9"/>
      <c r="F3" s="10"/>
      <c r="G3" s="10"/>
      <c r="H3" s="10"/>
      <c r="I3" s="11"/>
      <c r="J3" s="11"/>
      <c r="K3" s="11"/>
      <c r="L3" s="11"/>
      <c r="M3" s="15"/>
      <c r="N3" s="15"/>
      <c r="O3" s="15"/>
      <c r="P3" s="8"/>
      <c r="Q3" s="8"/>
    </row>
    <row r="4" spans="1:23" s="4" customFormat="1" ht="27.95" customHeight="1" x14ac:dyDescent="0.25">
      <c r="A4" s="36" t="s">
        <v>222</v>
      </c>
      <c r="B4" s="8"/>
      <c r="C4" s="8" t="s">
        <v>223</v>
      </c>
      <c r="D4" s="8"/>
      <c r="E4" s="9"/>
      <c r="F4" s="10"/>
      <c r="G4" s="10"/>
      <c r="H4" s="10"/>
      <c r="I4" s="11"/>
      <c r="J4" s="11"/>
      <c r="K4" s="11"/>
      <c r="L4" s="11"/>
      <c r="M4" s="15"/>
      <c r="N4" s="15"/>
      <c r="O4" s="15"/>
      <c r="P4" s="8"/>
      <c r="Q4" s="8"/>
    </row>
    <row r="5" spans="1:23" s="4" customFormat="1" ht="27.95" customHeight="1" x14ac:dyDescent="0.25">
      <c r="A5" s="36" t="s">
        <v>190</v>
      </c>
      <c r="B5" s="8"/>
      <c r="C5" s="8" t="s">
        <v>1044</v>
      </c>
      <c r="D5" s="8"/>
      <c r="E5" s="9"/>
      <c r="F5" s="10"/>
      <c r="G5" s="10"/>
      <c r="H5" s="10"/>
      <c r="I5" s="11"/>
      <c r="J5" s="11"/>
      <c r="K5" s="11"/>
      <c r="L5" s="11"/>
      <c r="M5" s="15"/>
      <c r="N5" s="15"/>
      <c r="O5" s="15"/>
      <c r="P5" s="8"/>
      <c r="Q5" s="8"/>
    </row>
    <row r="6" spans="1:23" s="4" customFormat="1" ht="27.95" customHeight="1" x14ac:dyDescent="0.25">
      <c r="A6" s="36" t="s">
        <v>189</v>
      </c>
      <c r="B6" s="8"/>
      <c r="C6" s="26">
        <v>45292</v>
      </c>
      <c r="D6" s="8"/>
      <c r="E6" s="9"/>
      <c r="F6" s="8"/>
      <c r="G6" s="8"/>
      <c r="H6" s="8"/>
      <c r="I6" s="8"/>
      <c r="J6" s="8"/>
      <c r="K6" s="8"/>
      <c r="L6" s="8"/>
      <c r="M6" s="27"/>
      <c r="N6" s="27"/>
      <c r="O6" s="27"/>
      <c r="P6" s="8"/>
      <c r="Q6" s="8"/>
    </row>
    <row r="7" spans="1:23" s="2" customFormat="1" ht="27.95" customHeight="1" thickBot="1" x14ac:dyDescent="0.35">
      <c r="A7" s="150"/>
      <c r="B7" s="12"/>
      <c r="C7" s="12"/>
      <c r="D7" s="12"/>
      <c r="E7" s="24"/>
      <c r="F7" s="12"/>
      <c r="G7" s="28"/>
      <c r="H7" s="28"/>
      <c r="I7" s="12"/>
      <c r="J7" s="28"/>
      <c r="K7" s="28"/>
      <c r="L7" s="28"/>
      <c r="M7" s="29"/>
      <c r="N7" s="29"/>
      <c r="O7" s="29"/>
      <c r="P7" s="12"/>
      <c r="Q7" s="12"/>
    </row>
    <row r="8" spans="1:23" s="4" customFormat="1" ht="14.25" customHeight="1" x14ac:dyDescent="0.25">
      <c r="A8" s="593" t="s">
        <v>1</v>
      </c>
      <c r="B8" s="551"/>
      <c r="C8" s="551"/>
      <c r="D8" s="551"/>
      <c r="E8" s="551"/>
      <c r="F8" s="551"/>
      <c r="G8" s="551"/>
      <c r="H8" s="551"/>
      <c r="I8" s="551"/>
      <c r="J8" s="551"/>
      <c r="K8" s="551"/>
      <c r="L8" s="552"/>
      <c r="M8" s="559" t="s">
        <v>2</v>
      </c>
      <c r="N8" s="560"/>
      <c r="O8" s="560"/>
      <c r="P8" s="560"/>
      <c r="Q8" s="561"/>
    </row>
    <row r="9" spans="1:23" s="14" customFormat="1" ht="15" customHeight="1" x14ac:dyDescent="0.25">
      <c r="A9" s="598" t="s">
        <v>23</v>
      </c>
      <c r="B9" s="595" t="s">
        <v>20</v>
      </c>
      <c r="C9" s="572" t="s">
        <v>3</v>
      </c>
      <c r="D9" s="572" t="s">
        <v>40</v>
      </c>
      <c r="E9" s="572" t="s">
        <v>41</v>
      </c>
      <c r="F9" s="573" t="s">
        <v>13</v>
      </c>
      <c r="G9" s="573"/>
      <c r="H9" s="573"/>
      <c r="I9" s="574" t="s">
        <v>12</v>
      </c>
      <c r="J9" s="574"/>
      <c r="K9" s="574"/>
      <c r="L9" s="571" t="s">
        <v>4</v>
      </c>
      <c r="M9" s="566" t="s">
        <v>16</v>
      </c>
      <c r="N9" s="564" t="s">
        <v>19</v>
      </c>
      <c r="O9" s="564" t="s">
        <v>43</v>
      </c>
      <c r="P9" s="564" t="s">
        <v>15</v>
      </c>
      <c r="Q9" s="562" t="s">
        <v>18</v>
      </c>
    </row>
    <row r="10" spans="1:23" s="14" customFormat="1" ht="54" customHeight="1" thickBot="1" x14ac:dyDescent="0.3">
      <c r="A10" s="599"/>
      <c r="B10" s="596"/>
      <c r="C10" s="597"/>
      <c r="D10" s="597"/>
      <c r="E10" s="597"/>
      <c r="F10" s="148" t="s">
        <v>9</v>
      </c>
      <c r="G10" s="148" t="s">
        <v>10</v>
      </c>
      <c r="H10" s="148" t="s">
        <v>11</v>
      </c>
      <c r="I10" s="149" t="s">
        <v>9</v>
      </c>
      <c r="J10" s="149" t="s">
        <v>10</v>
      </c>
      <c r="K10" s="149" t="s">
        <v>11</v>
      </c>
      <c r="L10" s="594"/>
      <c r="M10" s="567"/>
      <c r="N10" s="565"/>
      <c r="O10" s="565"/>
      <c r="P10" s="565"/>
      <c r="Q10" s="563"/>
    </row>
    <row r="11" spans="1:23" s="17" customFormat="1" ht="74.25" customHeight="1" x14ac:dyDescent="0.25">
      <c r="A11" s="153" t="s">
        <v>1006</v>
      </c>
      <c r="B11" s="154" t="s">
        <v>225</v>
      </c>
      <c r="C11" s="46" t="s">
        <v>35</v>
      </c>
      <c r="D11" s="154" t="s">
        <v>8</v>
      </c>
      <c r="E11" s="154"/>
      <c r="F11" s="155"/>
      <c r="G11" s="156"/>
      <c r="H11" s="155"/>
      <c r="I11" s="157"/>
      <c r="J11" s="157"/>
      <c r="K11" s="157"/>
      <c r="L11" s="186" t="s">
        <v>181</v>
      </c>
      <c r="M11" s="141" t="s">
        <v>226</v>
      </c>
      <c r="N11" s="112" t="s">
        <v>224</v>
      </c>
      <c r="O11" s="112">
        <v>3393</v>
      </c>
      <c r="P11" s="113" t="s">
        <v>228</v>
      </c>
      <c r="Q11" s="114">
        <v>36965</v>
      </c>
      <c r="W11" s="18"/>
    </row>
    <row r="12" spans="1:23" ht="15" customHeight="1" x14ac:dyDescent="0.25">
      <c r="A12" s="42"/>
      <c r="B12" s="31"/>
      <c r="C12" s="31" t="s">
        <v>102</v>
      </c>
      <c r="D12" s="16" t="s">
        <v>8</v>
      </c>
      <c r="E12" s="16">
        <v>30</v>
      </c>
      <c r="F12" s="55"/>
      <c r="G12" s="56">
        <v>16</v>
      </c>
      <c r="H12" s="55"/>
      <c r="I12" s="19"/>
      <c r="J12" s="19"/>
      <c r="K12" s="19"/>
      <c r="L12" s="95"/>
      <c r="M12" s="100"/>
      <c r="N12" s="86"/>
      <c r="O12" s="106"/>
      <c r="P12" s="86" t="s">
        <v>117</v>
      </c>
      <c r="Q12" s="87">
        <v>36966</v>
      </c>
    </row>
    <row r="13" spans="1:23" ht="15" customHeight="1" x14ac:dyDescent="0.25">
      <c r="A13" s="159"/>
      <c r="B13" s="161"/>
      <c r="C13" s="161"/>
      <c r="D13" s="160"/>
      <c r="E13" s="160"/>
      <c r="F13" s="162"/>
      <c r="G13" s="163"/>
      <c r="H13" s="162"/>
      <c r="I13" s="166"/>
      <c r="J13" s="166"/>
      <c r="K13" s="166"/>
      <c r="L13" s="187"/>
      <c r="M13" s="167"/>
      <c r="N13" s="168"/>
      <c r="O13" s="169"/>
      <c r="P13" s="168"/>
      <c r="Q13" s="171"/>
    </row>
    <row r="14" spans="1:23" ht="75.75" customHeight="1" thickBot="1" x14ac:dyDescent="0.3">
      <c r="A14" s="159"/>
      <c r="B14" s="161"/>
      <c r="C14" s="30" t="s">
        <v>941</v>
      </c>
      <c r="D14" s="160" t="s">
        <v>961</v>
      </c>
      <c r="E14" s="160">
        <v>5</v>
      </c>
      <c r="F14" s="162"/>
      <c r="G14" s="163"/>
      <c r="H14" s="162"/>
      <c r="I14" s="166">
        <v>3</v>
      </c>
      <c r="J14" s="166">
        <v>4</v>
      </c>
      <c r="K14" s="166"/>
      <c r="L14" s="187"/>
      <c r="M14" s="167"/>
      <c r="N14" s="168"/>
      <c r="O14" s="169"/>
      <c r="P14" s="253" t="s">
        <v>227</v>
      </c>
      <c r="Q14" s="265">
        <v>58507</v>
      </c>
    </row>
    <row r="15" spans="1:23" ht="45" x14ac:dyDescent="0.25">
      <c r="A15" s="39" t="s">
        <v>229</v>
      </c>
      <c r="B15" s="40" t="s">
        <v>225</v>
      </c>
      <c r="C15" s="46" t="s">
        <v>122</v>
      </c>
      <c r="D15" s="40" t="s">
        <v>123</v>
      </c>
      <c r="E15" s="40">
        <v>45</v>
      </c>
      <c r="F15" s="53"/>
      <c r="G15" s="54">
        <v>15</v>
      </c>
      <c r="H15" s="53"/>
      <c r="I15" s="69"/>
      <c r="J15" s="70"/>
      <c r="K15" s="63"/>
      <c r="L15" s="94" t="s">
        <v>231</v>
      </c>
      <c r="M15" s="99" t="s">
        <v>230</v>
      </c>
      <c r="N15" s="84" t="s">
        <v>229</v>
      </c>
      <c r="O15" s="105">
        <v>3389</v>
      </c>
      <c r="P15" s="158">
        <v>2</v>
      </c>
      <c r="Q15" s="85">
        <v>46178</v>
      </c>
    </row>
    <row r="16" spans="1:23" ht="15.75" thickBot="1" x14ac:dyDescent="0.3">
      <c r="A16" s="159"/>
      <c r="B16" s="160"/>
      <c r="C16" s="161" t="s">
        <v>27</v>
      </c>
      <c r="D16" s="160" t="s">
        <v>8</v>
      </c>
      <c r="E16" s="160">
        <v>45</v>
      </c>
      <c r="F16" s="162"/>
      <c r="G16" s="163">
        <v>20</v>
      </c>
      <c r="H16" s="162"/>
      <c r="I16" s="164"/>
      <c r="J16" s="165"/>
      <c r="K16" s="166"/>
      <c r="L16" s="187"/>
      <c r="M16" s="167"/>
      <c r="N16" s="168"/>
      <c r="O16" s="169"/>
      <c r="P16" s="170">
        <v>1</v>
      </c>
      <c r="Q16" s="171">
        <v>46177</v>
      </c>
    </row>
    <row r="17" spans="1:17" ht="30" x14ac:dyDescent="0.25">
      <c r="A17" s="39" t="s">
        <v>232</v>
      </c>
      <c r="B17" s="40" t="s">
        <v>225</v>
      </c>
      <c r="C17" s="41" t="s">
        <v>27</v>
      </c>
      <c r="D17" s="40" t="s">
        <v>8</v>
      </c>
      <c r="E17" s="40">
        <v>40</v>
      </c>
      <c r="F17" s="53"/>
      <c r="G17" s="54">
        <v>20</v>
      </c>
      <c r="H17" s="53"/>
      <c r="I17" s="119"/>
      <c r="J17" s="70"/>
      <c r="K17" s="63"/>
      <c r="L17" s="94" t="s">
        <v>181</v>
      </c>
      <c r="M17" s="99" t="s">
        <v>226</v>
      </c>
      <c r="N17" s="84" t="s">
        <v>232</v>
      </c>
      <c r="O17" s="105">
        <v>3392</v>
      </c>
      <c r="P17" s="84" t="s">
        <v>233</v>
      </c>
      <c r="Q17" s="85">
        <v>47112</v>
      </c>
    </row>
    <row r="18" spans="1:17" x14ac:dyDescent="0.25">
      <c r="A18" s="42"/>
      <c r="B18" s="16"/>
      <c r="C18" s="31" t="s">
        <v>27</v>
      </c>
      <c r="D18" s="16" t="s">
        <v>8</v>
      </c>
      <c r="E18" s="16">
        <v>40</v>
      </c>
      <c r="F18" s="55"/>
      <c r="G18" s="56">
        <v>20</v>
      </c>
      <c r="H18" s="55"/>
      <c r="I18" s="71"/>
      <c r="J18" s="65"/>
      <c r="K18" s="19"/>
      <c r="L18" s="95"/>
      <c r="M18" s="100"/>
      <c r="N18" s="86"/>
      <c r="O18" s="106"/>
      <c r="P18" s="86" t="s">
        <v>171</v>
      </c>
      <c r="Q18" s="87">
        <v>36964</v>
      </c>
    </row>
    <row r="19" spans="1:17" ht="60" x14ac:dyDescent="0.25">
      <c r="A19" s="42"/>
      <c r="B19" s="16"/>
      <c r="C19" s="30" t="s">
        <v>64</v>
      </c>
      <c r="D19" s="16" t="s">
        <v>8</v>
      </c>
      <c r="E19" s="16">
        <v>5</v>
      </c>
      <c r="F19" s="55"/>
      <c r="G19" s="56"/>
      <c r="H19" s="55"/>
      <c r="I19" s="71">
        <v>5</v>
      </c>
      <c r="J19" s="65">
        <v>10</v>
      </c>
      <c r="K19" s="19"/>
      <c r="L19" s="95"/>
      <c r="M19" s="100"/>
      <c r="N19" s="86"/>
      <c r="O19" s="106"/>
      <c r="P19" s="86" t="s">
        <v>234</v>
      </c>
      <c r="Q19" s="87">
        <v>54049</v>
      </c>
    </row>
    <row r="20" spans="1:17" ht="15" customHeight="1" x14ac:dyDescent="0.25">
      <c r="A20" s="42"/>
      <c r="B20" s="16"/>
      <c r="C20" s="31" t="s">
        <v>27</v>
      </c>
      <c r="D20" s="16" t="s">
        <v>8</v>
      </c>
      <c r="E20" s="16">
        <v>40</v>
      </c>
      <c r="F20" s="55"/>
      <c r="G20" s="56">
        <v>20</v>
      </c>
      <c r="H20" s="55"/>
      <c r="I20" s="72"/>
      <c r="J20" s="19"/>
      <c r="K20" s="19"/>
      <c r="L20" s="95"/>
      <c r="M20" s="100"/>
      <c r="N20" s="86"/>
      <c r="O20" s="106"/>
      <c r="P20" s="86" t="s">
        <v>235</v>
      </c>
      <c r="Q20" s="87">
        <v>36962</v>
      </c>
    </row>
    <row r="21" spans="1:17" ht="15" customHeight="1" x14ac:dyDescent="0.25">
      <c r="A21" s="335"/>
      <c r="B21" s="111"/>
      <c r="C21" s="31" t="s">
        <v>27</v>
      </c>
      <c r="D21" s="16" t="s">
        <v>8</v>
      </c>
      <c r="E21" s="16">
        <v>30</v>
      </c>
      <c r="F21" s="55"/>
      <c r="G21" s="56">
        <v>20</v>
      </c>
      <c r="H21" s="55"/>
      <c r="I21" s="72"/>
      <c r="J21" s="19"/>
      <c r="K21" s="19"/>
      <c r="L21" s="95"/>
      <c r="M21" s="100"/>
      <c r="N21" s="86"/>
      <c r="O21" s="106"/>
      <c r="P21" s="86" t="s">
        <v>236</v>
      </c>
      <c r="Q21" s="87">
        <v>36960</v>
      </c>
    </row>
    <row r="22" spans="1:17" ht="54.75" customHeight="1" x14ac:dyDescent="0.25">
      <c r="A22" s="42"/>
      <c r="B22" s="16"/>
      <c r="C22" s="30" t="s">
        <v>64</v>
      </c>
      <c r="D22" s="16"/>
      <c r="E22" s="16">
        <v>5</v>
      </c>
      <c r="F22" s="55"/>
      <c r="G22" s="56"/>
      <c r="H22" s="55"/>
      <c r="I22" s="72">
        <v>5</v>
      </c>
      <c r="J22" s="19">
        <v>10</v>
      </c>
      <c r="K22" s="19"/>
      <c r="L22" s="95"/>
      <c r="M22" s="100"/>
      <c r="N22" s="86"/>
      <c r="O22" s="106"/>
      <c r="P22" s="86" t="s">
        <v>237</v>
      </c>
      <c r="Q22" s="87">
        <v>54050</v>
      </c>
    </row>
    <row r="23" spans="1:17" x14ac:dyDescent="0.25">
      <c r="A23" s="42"/>
      <c r="B23" s="16"/>
      <c r="C23" s="31" t="s">
        <v>35</v>
      </c>
      <c r="D23" s="16" t="s">
        <v>8</v>
      </c>
      <c r="E23" s="16">
        <v>30</v>
      </c>
      <c r="F23" s="55">
        <v>10</v>
      </c>
      <c r="G23" s="56"/>
      <c r="H23" s="55"/>
      <c r="I23" s="72"/>
      <c r="J23" s="19"/>
      <c r="K23" s="19"/>
      <c r="L23" s="95"/>
      <c r="M23" s="100"/>
      <c r="N23" s="86"/>
      <c r="O23" s="106"/>
      <c r="P23" s="86" t="s">
        <v>238</v>
      </c>
      <c r="Q23" s="87">
        <v>36958</v>
      </c>
    </row>
    <row r="24" spans="1:17" x14ac:dyDescent="0.25">
      <c r="A24" s="42"/>
      <c r="B24" s="16"/>
      <c r="C24" s="31" t="s">
        <v>35</v>
      </c>
      <c r="D24" s="16" t="s">
        <v>8</v>
      </c>
      <c r="E24" s="16">
        <v>40</v>
      </c>
      <c r="F24" s="55">
        <v>10</v>
      </c>
      <c r="G24" s="56"/>
      <c r="H24" s="55"/>
      <c r="I24" s="72"/>
      <c r="J24" s="19"/>
      <c r="K24" s="19"/>
      <c r="L24" s="95"/>
      <c r="M24" s="100"/>
      <c r="N24" s="86"/>
      <c r="O24" s="106"/>
      <c r="P24" s="86" t="s">
        <v>239</v>
      </c>
      <c r="Q24" s="87">
        <v>36957</v>
      </c>
    </row>
    <row r="25" spans="1:17" x14ac:dyDescent="0.25">
      <c r="A25" s="42"/>
      <c r="B25" s="16"/>
      <c r="C25" s="31" t="s">
        <v>35</v>
      </c>
      <c r="D25" s="16" t="s">
        <v>8</v>
      </c>
      <c r="E25" s="16">
        <v>30</v>
      </c>
      <c r="F25" s="55">
        <v>10</v>
      </c>
      <c r="G25" s="56"/>
      <c r="H25" s="55"/>
      <c r="I25" s="72"/>
      <c r="J25" s="19"/>
      <c r="K25" s="19"/>
      <c r="L25" s="95"/>
      <c r="M25" s="100"/>
      <c r="N25" s="86"/>
      <c r="O25" s="106"/>
      <c r="P25" s="86" t="s">
        <v>240</v>
      </c>
      <c r="Q25" s="87">
        <v>36959</v>
      </c>
    </row>
    <row r="26" spans="1:17" ht="15.75" thickBot="1" x14ac:dyDescent="0.3">
      <c r="A26" s="43"/>
      <c r="B26" s="44"/>
      <c r="C26" s="45" t="s">
        <v>27</v>
      </c>
      <c r="D26" s="44" t="s">
        <v>8</v>
      </c>
      <c r="E26" s="44">
        <v>30</v>
      </c>
      <c r="F26" s="57"/>
      <c r="G26" s="58">
        <v>20</v>
      </c>
      <c r="H26" s="57"/>
      <c r="I26" s="118"/>
      <c r="J26" s="68"/>
      <c r="K26" s="68"/>
      <c r="L26" s="96"/>
      <c r="M26" s="101"/>
      <c r="N26" s="88"/>
      <c r="O26" s="107"/>
      <c r="P26" s="88" t="s">
        <v>241</v>
      </c>
      <c r="Q26" s="89">
        <v>36961</v>
      </c>
    </row>
    <row r="27" spans="1:17" ht="107.25" customHeight="1" x14ac:dyDescent="0.25">
      <c r="A27" s="39" t="s">
        <v>242</v>
      </c>
      <c r="B27" s="41" t="s">
        <v>943</v>
      </c>
      <c r="C27" s="37" t="s">
        <v>90</v>
      </c>
      <c r="D27" s="38" t="s">
        <v>45</v>
      </c>
      <c r="E27" s="38">
        <v>20</v>
      </c>
      <c r="F27" s="59"/>
      <c r="G27" s="60"/>
      <c r="H27" s="59"/>
      <c r="I27" s="172"/>
      <c r="J27" s="74">
        <v>10</v>
      </c>
      <c r="K27" s="63"/>
      <c r="L27" s="94" t="s">
        <v>181</v>
      </c>
      <c r="M27" s="99" t="s">
        <v>243</v>
      </c>
      <c r="N27" s="84" t="s">
        <v>242</v>
      </c>
      <c r="O27" s="105">
        <v>3394</v>
      </c>
      <c r="P27" s="92" t="s">
        <v>408</v>
      </c>
      <c r="Q27" s="104">
        <v>54091</v>
      </c>
    </row>
    <row r="28" spans="1:17" x14ac:dyDescent="0.25">
      <c r="A28" s="42"/>
      <c r="B28" s="16"/>
      <c r="C28" s="31" t="s">
        <v>27</v>
      </c>
      <c r="D28" s="16" t="s">
        <v>8</v>
      </c>
      <c r="E28" s="16">
        <v>20</v>
      </c>
      <c r="F28" s="55"/>
      <c r="G28" s="56">
        <v>20</v>
      </c>
      <c r="H28" s="55"/>
      <c r="I28" s="72"/>
      <c r="J28" s="19"/>
      <c r="K28" s="19"/>
      <c r="L28" s="95"/>
      <c r="M28" s="100"/>
      <c r="N28" s="86"/>
      <c r="O28" s="106"/>
      <c r="P28" s="86" t="s">
        <v>244</v>
      </c>
      <c r="Q28" s="87">
        <v>36954</v>
      </c>
    </row>
    <row r="29" spans="1:17" x14ac:dyDescent="0.25">
      <c r="A29" s="42"/>
      <c r="B29" s="16"/>
      <c r="C29" s="31" t="s">
        <v>35</v>
      </c>
      <c r="D29" s="16" t="s">
        <v>8</v>
      </c>
      <c r="E29" s="16">
        <v>40</v>
      </c>
      <c r="F29" s="55">
        <v>10</v>
      </c>
      <c r="G29" s="56"/>
      <c r="H29" s="55"/>
      <c r="I29" s="72"/>
      <c r="J29" s="19"/>
      <c r="K29" s="19"/>
      <c r="L29" s="95"/>
      <c r="M29" s="100"/>
      <c r="N29" s="86"/>
      <c r="O29" s="106"/>
      <c r="P29" s="86" t="s">
        <v>245</v>
      </c>
      <c r="Q29" s="87">
        <v>36953</v>
      </c>
    </row>
    <row r="30" spans="1:17" x14ac:dyDescent="0.25">
      <c r="A30" s="42"/>
      <c r="B30" s="16"/>
      <c r="C30" s="31" t="s">
        <v>27</v>
      </c>
      <c r="D30" s="16" t="s">
        <v>8</v>
      </c>
      <c r="E30" s="16">
        <v>40</v>
      </c>
      <c r="F30" s="55"/>
      <c r="G30" s="56">
        <v>20</v>
      </c>
      <c r="H30" s="55"/>
      <c r="I30" s="72"/>
      <c r="J30" s="19"/>
      <c r="K30" s="19"/>
      <c r="L30" s="95"/>
      <c r="M30" s="100"/>
      <c r="N30" s="86"/>
      <c r="O30" s="106"/>
      <c r="P30" s="86" t="s">
        <v>246</v>
      </c>
      <c r="Q30" s="87">
        <v>36956</v>
      </c>
    </row>
    <row r="31" spans="1:17" x14ac:dyDescent="0.25">
      <c r="A31" s="159"/>
      <c r="B31" s="160"/>
      <c r="C31" s="161" t="s">
        <v>27</v>
      </c>
      <c r="D31" s="160" t="s">
        <v>8</v>
      </c>
      <c r="E31" s="160">
        <v>30</v>
      </c>
      <c r="F31" s="162"/>
      <c r="G31" s="163">
        <v>20</v>
      </c>
      <c r="H31" s="162"/>
      <c r="I31" s="250"/>
      <c r="J31" s="166"/>
      <c r="K31" s="166"/>
      <c r="L31" s="187"/>
      <c r="M31" s="167"/>
      <c r="N31" s="168"/>
      <c r="O31" s="169"/>
      <c r="P31" s="168" t="s">
        <v>247</v>
      </c>
      <c r="Q31" s="171">
        <v>36955</v>
      </c>
    </row>
    <row r="32" spans="1:17" ht="45" x14ac:dyDescent="0.25">
      <c r="A32" s="159"/>
      <c r="B32" s="160"/>
      <c r="C32" s="161" t="s">
        <v>64</v>
      </c>
      <c r="D32" s="160" t="s">
        <v>8</v>
      </c>
      <c r="E32" s="160">
        <v>2.5</v>
      </c>
      <c r="F32" s="162"/>
      <c r="G32" s="163"/>
      <c r="H32" s="162"/>
      <c r="I32" s="250">
        <v>5</v>
      </c>
      <c r="J32" s="166">
        <v>10</v>
      </c>
      <c r="K32" s="166"/>
      <c r="L32" s="187"/>
      <c r="M32" s="167"/>
      <c r="N32" s="168"/>
      <c r="O32" s="169"/>
      <c r="P32" s="168" t="s">
        <v>1034</v>
      </c>
      <c r="Q32" s="171">
        <v>58509</v>
      </c>
    </row>
    <row r="33" spans="1:17" ht="75.75" thickBot="1" x14ac:dyDescent="0.3">
      <c r="A33" s="43"/>
      <c r="B33" s="44"/>
      <c r="C33" s="45" t="s">
        <v>67</v>
      </c>
      <c r="D33" s="44" t="s">
        <v>961</v>
      </c>
      <c r="E33" s="44">
        <v>5</v>
      </c>
      <c r="F33" s="57"/>
      <c r="G33" s="58"/>
      <c r="H33" s="57"/>
      <c r="I33" s="118">
        <v>3</v>
      </c>
      <c r="J33" s="68">
        <v>4</v>
      </c>
      <c r="K33" s="68"/>
      <c r="L33" s="96"/>
      <c r="M33" s="101"/>
      <c r="N33" s="88"/>
      <c r="O33" s="107"/>
      <c r="P33" s="88" t="s">
        <v>759</v>
      </c>
      <c r="Q33" s="89">
        <v>58510</v>
      </c>
    </row>
    <row r="34" spans="1:17" s="109" customFormat="1" ht="30.75" thickBot="1" x14ac:dyDescent="0.3">
      <c r="A34" s="500" t="s">
        <v>1068</v>
      </c>
      <c r="B34" s="501" t="s">
        <v>1069</v>
      </c>
      <c r="C34" s="502" t="s">
        <v>33</v>
      </c>
      <c r="D34" s="501" t="s">
        <v>8</v>
      </c>
      <c r="E34" s="501">
        <v>30</v>
      </c>
      <c r="F34" s="503"/>
      <c r="G34" s="504">
        <v>15</v>
      </c>
      <c r="H34" s="503"/>
      <c r="I34" s="505"/>
      <c r="J34" s="506"/>
      <c r="K34" s="506"/>
      <c r="L34" s="507"/>
      <c r="M34" s="600" t="s">
        <v>1070</v>
      </c>
      <c r="N34" s="601"/>
      <c r="O34" s="601"/>
      <c r="P34" s="601"/>
      <c r="Q34" s="602"/>
    </row>
    <row r="35" spans="1:17" ht="75" x14ac:dyDescent="0.25">
      <c r="A35" s="39" t="s">
        <v>248</v>
      </c>
      <c r="B35" s="40" t="s">
        <v>249</v>
      </c>
      <c r="C35" s="41" t="s">
        <v>133</v>
      </c>
      <c r="D35" s="40" t="s">
        <v>123</v>
      </c>
      <c r="E35" s="40">
        <v>2.5</v>
      </c>
      <c r="F35" s="53"/>
      <c r="G35" s="54"/>
      <c r="H35" s="53"/>
      <c r="I35" s="73"/>
      <c r="J35" s="63">
        <v>15</v>
      </c>
      <c r="K35" s="63"/>
      <c r="L35" s="94" t="s">
        <v>28</v>
      </c>
      <c r="M35" s="99" t="s">
        <v>250</v>
      </c>
      <c r="N35" s="84" t="s">
        <v>248</v>
      </c>
      <c r="O35" s="105">
        <v>3345</v>
      </c>
      <c r="P35" s="84" t="s">
        <v>256</v>
      </c>
      <c r="Q35" s="85">
        <v>67783</v>
      </c>
    </row>
    <row r="36" spans="1:17" ht="30" x14ac:dyDescent="0.25">
      <c r="A36" s="42"/>
      <c r="B36" s="16"/>
      <c r="C36" s="31" t="s">
        <v>27</v>
      </c>
      <c r="D36" s="16" t="s">
        <v>8</v>
      </c>
      <c r="E36" s="16">
        <v>22.5</v>
      </c>
      <c r="F36" s="55"/>
      <c r="G36" s="56">
        <v>20</v>
      </c>
      <c r="H36" s="55"/>
      <c r="I36" s="72"/>
      <c r="J36" s="19"/>
      <c r="K36" s="19"/>
      <c r="L36" s="95"/>
      <c r="M36" s="100"/>
      <c r="N36" s="86"/>
      <c r="O36" s="106"/>
      <c r="P36" s="86" t="s">
        <v>251</v>
      </c>
      <c r="Q36" s="87">
        <v>37511</v>
      </c>
    </row>
    <row r="37" spans="1:17" ht="75" x14ac:dyDescent="0.25">
      <c r="A37" s="42"/>
      <c r="B37" s="16"/>
      <c r="C37" s="31" t="s">
        <v>90</v>
      </c>
      <c r="D37" s="16" t="s">
        <v>45</v>
      </c>
      <c r="E37" s="16">
        <v>10</v>
      </c>
      <c r="F37" s="55"/>
      <c r="G37" s="56"/>
      <c r="H37" s="55"/>
      <c r="I37" s="72"/>
      <c r="J37" s="19">
        <v>10</v>
      </c>
      <c r="K37" s="19"/>
      <c r="L37" s="95"/>
      <c r="M37" s="100"/>
      <c r="N37" s="86"/>
      <c r="O37" s="106"/>
      <c r="P37" s="86" t="s">
        <v>257</v>
      </c>
      <c r="Q37" s="87">
        <v>57154</v>
      </c>
    </row>
    <row r="38" spans="1:17" ht="30" x14ac:dyDescent="0.25">
      <c r="A38" s="42"/>
      <c r="B38" s="16"/>
      <c r="C38" s="31" t="s">
        <v>35</v>
      </c>
      <c r="D38" s="16" t="s">
        <v>8</v>
      </c>
      <c r="E38" s="16">
        <v>37.5</v>
      </c>
      <c r="F38" s="55">
        <v>10</v>
      </c>
      <c r="G38" s="56"/>
      <c r="H38" s="55"/>
      <c r="I38" s="72"/>
      <c r="J38" s="19"/>
      <c r="K38" s="19"/>
      <c r="L38" s="95"/>
      <c r="M38" s="100"/>
      <c r="N38" s="86"/>
      <c r="O38" s="106"/>
      <c r="P38" s="86" t="s">
        <v>252</v>
      </c>
      <c r="Q38" s="87">
        <v>37514</v>
      </c>
    </row>
    <row r="39" spans="1:17" ht="30" x14ac:dyDescent="0.25">
      <c r="A39" s="42"/>
      <c r="B39" s="16"/>
      <c r="C39" s="31" t="s">
        <v>27</v>
      </c>
      <c r="D39" s="16" t="s">
        <v>8</v>
      </c>
      <c r="E39" s="16">
        <v>37.5</v>
      </c>
      <c r="F39" s="55"/>
      <c r="G39" s="56">
        <v>20</v>
      </c>
      <c r="H39" s="55"/>
      <c r="I39" s="72"/>
      <c r="J39" s="19"/>
      <c r="K39" s="19"/>
      <c r="L39" s="95"/>
      <c r="M39" s="100"/>
      <c r="N39" s="86"/>
      <c r="O39" s="106"/>
      <c r="P39" s="86" t="s">
        <v>253</v>
      </c>
      <c r="Q39" s="87">
        <v>37512</v>
      </c>
    </row>
    <row r="40" spans="1:17" ht="30" x14ac:dyDescent="0.25">
      <c r="A40" s="42"/>
      <c r="B40" s="16"/>
      <c r="C40" s="31" t="s">
        <v>27</v>
      </c>
      <c r="D40" s="16" t="s">
        <v>8</v>
      </c>
      <c r="E40" s="16">
        <v>40</v>
      </c>
      <c r="F40" s="55"/>
      <c r="G40" s="56">
        <v>20</v>
      </c>
      <c r="H40" s="55"/>
      <c r="I40" s="72"/>
      <c r="J40" s="19"/>
      <c r="K40" s="19"/>
      <c r="L40" s="95"/>
      <c r="M40" s="100"/>
      <c r="N40" s="86"/>
      <c r="O40" s="106"/>
      <c r="P40" s="86" t="s">
        <v>254</v>
      </c>
      <c r="Q40" s="87">
        <v>37513</v>
      </c>
    </row>
    <row r="41" spans="1:17" ht="30.75" thickBot="1" x14ac:dyDescent="0.3">
      <c r="A41" s="43"/>
      <c r="B41" s="44"/>
      <c r="C41" s="45" t="s">
        <v>35</v>
      </c>
      <c r="D41" s="44" t="s">
        <v>8</v>
      </c>
      <c r="E41" s="44">
        <v>37.5</v>
      </c>
      <c r="F41" s="57">
        <v>10</v>
      </c>
      <c r="G41" s="58"/>
      <c r="H41" s="57"/>
      <c r="I41" s="118"/>
      <c r="J41" s="68"/>
      <c r="K41" s="68"/>
      <c r="L41" s="96"/>
      <c r="M41" s="167"/>
      <c r="N41" s="168"/>
      <c r="O41" s="169"/>
      <c r="P41" s="168" t="s">
        <v>255</v>
      </c>
      <c r="Q41" s="171">
        <v>37515</v>
      </c>
    </row>
    <row r="42" spans="1:17" ht="30" x14ac:dyDescent="0.25">
      <c r="A42" s="39" t="s">
        <v>258</v>
      </c>
      <c r="B42" s="40" t="s">
        <v>259</v>
      </c>
      <c r="C42" s="41" t="s">
        <v>27</v>
      </c>
      <c r="D42" s="40" t="s">
        <v>8</v>
      </c>
      <c r="E42" s="40">
        <v>40</v>
      </c>
      <c r="F42" s="53"/>
      <c r="G42" s="54">
        <v>20</v>
      </c>
      <c r="H42" s="53"/>
      <c r="I42" s="73"/>
      <c r="J42" s="63"/>
      <c r="K42" s="63"/>
      <c r="L42" s="129" t="s">
        <v>54</v>
      </c>
      <c r="M42" s="99" t="s">
        <v>274</v>
      </c>
      <c r="N42" s="84" t="s">
        <v>1051</v>
      </c>
      <c r="O42" s="105">
        <v>3391</v>
      </c>
      <c r="P42" s="84" t="s">
        <v>200</v>
      </c>
      <c r="Q42" s="85">
        <v>36950</v>
      </c>
    </row>
    <row r="43" spans="1:17" s="183" customFormat="1" ht="75" x14ac:dyDescent="0.25">
      <c r="A43" s="42"/>
      <c r="B43" s="16"/>
      <c r="C43" s="31" t="s">
        <v>64</v>
      </c>
      <c r="D43" s="16" t="s">
        <v>8</v>
      </c>
      <c r="E43" s="16">
        <v>5</v>
      </c>
      <c r="F43" s="55"/>
      <c r="G43" s="56"/>
      <c r="H43" s="55"/>
      <c r="I43" s="72">
        <v>5</v>
      </c>
      <c r="J43" s="19">
        <v>10</v>
      </c>
      <c r="K43" s="19"/>
      <c r="L43" s="130"/>
      <c r="M43" s="100"/>
      <c r="N43" s="86"/>
      <c r="O43" s="106"/>
      <c r="P43" s="86" t="s">
        <v>262</v>
      </c>
      <c r="Q43" s="87">
        <v>60552</v>
      </c>
    </row>
    <row r="44" spans="1:17" ht="60" x14ac:dyDescent="0.25">
      <c r="A44" s="42"/>
      <c r="B44" s="16"/>
      <c r="C44" s="31" t="s">
        <v>64</v>
      </c>
      <c r="D44" s="16" t="s">
        <v>8</v>
      </c>
      <c r="E44" s="16">
        <v>5</v>
      </c>
      <c r="F44" s="55"/>
      <c r="G44" s="56"/>
      <c r="H44" s="55"/>
      <c r="I44" s="72">
        <v>5</v>
      </c>
      <c r="J44" s="19">
        <v>10</v>
      </c>
      <c r="K44" s="19"/>
      <c r="L44" s="130"/>
      <c r="M44" s="100"/>
      <c r="N44" s="86"/>
      <c r="O44" s="106"/>
      <c r="P44" s="86" t="s">
        <v>260</v>
      </c>
      <c r="Q44" s="87">
        <v>54107</v>
      </c>
    </row>
    <row r="45" spans="1:17" s="183" customFormat="1" x14ac:dyDescent="0.25">
      <c r="A45" s="42"/>
      <c r="B45" s="16"/>
      <c r="C45" s="31" t="s">
        <v>261</v>
      </c>
      <c r="D45" s="16"/>
      <c r="E45" s="16">
        <v>25</v>
      </c>
      <c r="F45" s="55">
        <v>5</v>
      </c>
      <c r="G45" s="56">
        <v>10</v>
      </c>
      <c r="H45" s="55"/>
      <c r="I45" s="72"/>
      <c r="J45" s="19"/>
      <c r="K45" s="19"/>
      <c r="L45" s="130"/>
      <c r="M45" s="100"/>
      <c r="N45" s="86"/>
      <c r="O45" s="106"/>
      <c r="P45" s="86" t="s">
        <v>652</v>
      </c>
      <c r="Q45" s="87">
        <v>60556</v>
      </c>
    </row>
    <row r="46" spans="1:17" x14ac:dyDescent="0.25">
      <c r="A46" s="42"/>
      <c r="B46" s="16"/>
      <c r="C46" s="31" t="s">
        <v>27</v>
      </c>
      <c r="D46" s="16" t="s">
        <v>8</v>
      </c>
      <c r="E46" s="16">
        <v>25</v>
      </c>
      <c r="F46" s="55"/>
      <c r="G46" s="56">
        <v>20</v>
      </c>
      <c r="H46" s="55"/>
      <c r="I46" s="72"/>
      <c r="J46" s="19"/>
      <c r="K46" s="19"/>
      <c r="L46" s="130"/>
      <c r="M46" s="100"/>
      <c r="N46" s="86"/>
      <c r="O46" s="106"/>
      <c r="P46" s="86" t="s">
        <v>186</v>
      </c>
      <c r="Q46" s="87">
        <v>36951</v>
      </c>
    </row>
    <row r="47" spans="1:17" s="183" customFormat="1" x14ac:dyDescent="0.25">
      <c r="A47" s="42"/>
      <c r="B47" s="16"/>
      <c r="C47" s="31" t="s">
        <v>35</v>
      </c>
      <c r="D47" s="16" t="s">
        <v>8</v>
      </c>
      <c r="E47" s="16">
        <v>40</v>
      </c>
      <c r="F47" s="55">
        <v>10</v>
      </c>
      <c r="G47" s="56"/>
      <c r="H47" s="55"/>
      <c r="I47" s="72"/>
      <c r="J47" s="19"/>
      <c r="K47" s="19"/>
      <c r="L47" s="130"/>
      <c r="M47" s="100"/>
      <c r="N47" s="86"/>
      <c r="O47" s="106"/>
      <c r="P47" s="86" t="s">
        <v>177</v>
      </c>
      <c r="Q47" s="87">
        <v>60555</v>
      </c>
    </row>
    <row r="48" spans="1:17" ht="75" x14ac:dyDescent="0.25">
      <c r="A48" s="42"/>
      <c r="B48" s="16"/>
      <c r="C48" s="31" t="s">
        <v>64</v>
      </c>
      <c r="D48" s="16" t="s">
        <v>8</v>
      </c>
      <c r="E48" s="16">
        <v>2</v>
      </c>
      <c r="F48" s="55"/>
      <c r="G48" s="56"/>
      <c r="H48" s="55"/>
      <c r="I48" s="72">
        <v>5</v>
      </c>
      <c r="J48" s="19">
        <v>10</v>
      </c>
      <c r="K48" s="19"/>
      <c r="L48" s="130"/>
      <c r="M48" s="100"/>
      <c r="N48" s="86"/>
      <c r="O48" s="106"/>
      <c r="P48" s="86" t="s">
        <v>987</v>
      </c>
      <c r="Q48" s="87">
        <v>60553</v>
      </c>
    </row>
    <row r="49" spans="1:17" ht="15.75" thickBot="1" x14ac:dyDescent="0.3">
      <c r="A49" s="42"/>
      <c r="B49" s="16"/>
      <c r="C49" s="31" t="s">
        <v>261</v>
      </c>
      <c r="D49" s="16" t="s">
        <v>8</v>
      </c>
      <c r="E49" s="16">
        <v>40</v>
      </c>
      <c r="F49" s="55">
        <v>5</v>
      </c>
      <c r="G49" s="56">
        <v>10</v>
      </c>
      <c r="H49" s="55"/>
      <c r="I49" s="71"/>
      <c r="J49" s="65"/>
      <c r="K49" s="19"/>
      <c r="L49" s="130"/>
      <c r="M49" s="101"/>
      <c r="N49" s="88"/>
      <c r="O49" s="88"/>
      <c r="P49" s="88" t="s">
        <v>171</v>
      </c>
      <c r="Q49" s="438">
        <v>63719</v>
      </c>
    </row>
    <row r="50" spans="1:17" ht="47.25" customHeight="1" x14ac:dyDescent="0.25">
      <c r="A50" s="39" t="s">
        <v>263</v>
      </c>
      <c r="B50" s="41" t="s">
        <v>264</v>
      </c>
      <c r="C50" s="41" t="s">
        <v>64</v>
      </c>
      <c r="D50" s="40" t="s">
        <v>8</v>
      </c>
      <c r="E50" s="40">
        <v>5</v>
      </c>
      <c r="F50" s="54"/>
      <c r="G50" s="54"/>
      <c r="H50" s="54"/>
      <c r="I50" s="119">
        <v>5</v>
      </c>
      <c r="J50" s="119">
        <v>10</v>
      </c>
      <c r="K50" s="73"/>
      <c r="L50" s="94" t="s">
        <v>181</v>
      </c>
      <c r="M50" s="103" t="s">
        <v>265</v>
      </c>
      <c r="N50" s="92" t="s">
        <v>263</v>
      </c>
      <c r="O50" s="152">
        <v>3651</v>
      </c>
      <c r="P50" s="92" t="s">
        <v>266</v>
      </c>
      <c r="Q50" s="104">
        <v>54254</v>
      </c>
    </row>
    <row r="51" spans="1:17" x14ac:dyDescent="0.25">
      <c r="A51" s="42"/>
      <c r="B51" s="111"/>
      <c r="C51" s="31" t="s">
        <v>27</v>
      </c>
      <c r="D51" s="16" t="s">
        <v>8</v>
      </c>
      <c r="E51" s="16">
        <v>35</v>
      </c>
      <c r="F51" s="56"/>
      <c r="G51" s="56">
        <v>20</v>
      </c>
      <c r="H51" s="56"/>
      <c r="I51" s="72"/>
      <c r="J51" s="72"/>
      <c r="K51" s="72"/>
      <c r="L51" s="95"/>
      <c r="M51" s="100"/>
      <c r="N51" s="86"/>
      <c r="O51" s="106"/>
      <c r="P51" s="86" t="s">
        <v>267</v>
      </c>
      <c r="Q51" s="87">
        <v>47154</v>
      </c>
    </row>
    <row r="52" spans="1:17" ht="60" x14ac:dyDescent="0.25">
      <c r="A52" s="42"/>
      <c r="B52" s="16"/>
      <c r="C52" s="31" t="s">
        <v>64</v>
      </c>
      <c r="D52" s="16" t="s">
        <v>8</v>
      </c>
      <c r="E52" s="16">
        <v>5</v>
      </c>
      <c r="F52" s="56"/>
      <c r="G52" s="56"/>
      <c r="H52" s="56"/>
      <c r="I52" s="72">
        <v>5</v>
      </c>
      <c r="J52" s="72">
        <v>10</v>
      </c>
      <c r="K52" s="72"/>
      <c r="L52" s="95"/>
      <c r="M52" s="100"/>
      <c r="N52" s="86"/>
      <c r="O52" s="106"/>
      <c r="P52" s="86" t="s">
        <v>901</v>
      </c>
      <c r="Q52" s="87">
        <v>54252</v>
      </c>
    </row>
    <row r="53" spans="1:17" x14ac:dyDescent="0.25">
      <c r="A53" s="42"/>
      <c r="B53" s="16"/>
      <c r="C53" s="31" t="s">
        <v>27</v>
      </c>
      <c r="D53" s="16" t="s">
        <v>8</v>
      </c>
      <c r="E53" s="16">
        <v>35</v>
      </c>
      <c r="F53" s="56"/>
      <c r="G53" s="56">
        <v>20</v>
      </c>
      <c r="H53" s="56"/>
      <c r="I53" s="71"/>
      <c r="J53" s="71"/>
      <c r="K53" s="72"/>
      <c r="L53" s="95"/>
      <c r="M53" s="100"/>
      <c r="N53" s="86"/>
      <c r="O53" s="110"/>
      <c r="P53" s="86" t="s">
        <v>268</v>
      </c>
      <c r="Q53" s="87">
        <v>47155</v>
      </c>
    </row>
    <row r="54" spans="1:17" ht="15.75" thickBot="1" x14ac:dyDescent="0.3">
      <c r="A54" s="43"/>
      <c r="B54" s="44"/>
      <c r="C54" s="45" t="s">
        <v>35</v>
      </c>
      <c r="D54" s="44" t="s">
        <v>8</v>
      </c>
      <c r="E54" s="44">
        <v>35</v>
      </c>
      <c r="F54" s="58">
        <v>10</v>
      </c>
      <c r="G54" s="58"/>
      <c r="H54" s="58"/>
      <c r="I54" s="117"/>
      <c r="J54" s="117"/>
      <c r="K54" s="118"/>
      <c r="L54" s="96"/>
      <c r="M54" s="101"/>
      <c r="N54" s="88"/>
      <c r="O54" s="120"/>
      <c r="P54" s="88" t="s">
        <v>269</v>
      </c>
      <c r="Q54" s="89">
        <v>47156</v>
      </c>
    </row>
    <row r="55" spans="1:17" ht="60.75" thickBot="1" x14ac:dyDescent="0.3">
      <c r="A55" s="75" t="s">
        <v>270</v>
      </c>
      <c r="B55" s="76" t="s">
        <v>271</v>
      </c>
      <c r="C55" s="77" t="s">
        <v>102</v>
      </c>
      <c r="D55" s="76" t="s">
        <v>8</v>
      </c>
      <c r="E55" s="76">
        <v>30</v>
      </c>
      <c r="F55" s="79"/>
      <c r="G55" s="79">
        <v>16</v>
      </c>
      <c r="H55" s="79"/>
      <c r="I55" s="182"/>
      <c r="J55" s="182"/>
      <c r="K55" s="123"/>
      <c r="L55" s="97" t="s">
        <v>54</v>
      </c>
      <c r="M55" s="102" t="s">
        <v>274</v>
      </c>
      <c r="N55" s="90" t="s">
        <v>272</v>
      </c>
      <c r="O55" s="124">
        <v>3332</v>
      </c>
      <c r="P55" s="90" t="s">
        <v>273</v>
      </c>
      <c r="Q55" s="91">
        <v>38064</v>
      </c>
    </row>
    <row r="56" spans="1:17" ht="51" customHeight="1" x14ac:dyDescent="0.25">
      <c r="A56" s="39" t="s">
        <v>275</v>
      </c>
      <c r="B56" s="40" t="s">
        <v>271</v>
      </c>
      <c r="C56" s="41" t="s">
        <v>35</v>
      </c>
      <c r="D56" s="40" t="s">
        <v>8</v>
      </c>
      <c r="E56" s="40">
        <v>42.5</v>
      </c>
      <c r="F56" s="54">
        <v>10</v>
      </c>
      <c r="G56" s="54"/>
      <c r="H56" s="54"/>
      <c r="I56" s="119"/>
      <c r="J56" s="119"/>
      <c r="K56" s="73"/>
      <c r="L56" s="94" t="s">
        <v>54</v>
      </c>
      <c r="M56" s="99" t="s">
        <v>274</v>
      </c>
      <c r="N56" s="84" t="s">
        <v>275</v>
      </c>
      <c r="O56" s="121">
        <v>3331</v>
      </c>
      <c r="P56" s="84" t="s">
        <v>276</v>
      </c>
      <c r="Q56" s="85">
        <v>38068</v>
      </c>
    </row>
    <row r="57" spans="1:17" x14ac:dyDescent="0.25">
      <c r="A57" s="42"/>
      <c r="B57" s="16"/>
      <c r="C57" s="31" t="s">
        <v>35</v>
      </c>
      <c r="D57" s="16" t="s">
        <v>8</v>
      </c>
      <c r="E57" s="16">
        <v>42.5</v>
      </c>
      <c r="F57" s="56">
        <v>10</v>
      </c>
      <c r="G57" s="56"/>
      <c r="H57" s="56"/>
      <c r="I57" s="71"/>
      <c r="J57" s="71"/>
      <c r="K57" s="72"/>
      <c r="L57" s="95"/>
      <c r="M57" s="100"/>
      <c r="N57" s="86"/>
      <c r="O57" s="110"/>
      <c r="P57" s="86" t="s">
        <v>183</v>
      </c>
      <c r="Q57" s="87">
        <v>38067</v>
      </c>
    </row>
    <row r="58" spans="1:17" ht="15.75" thickBot="1" x14ac:dyDescent="0.3">
      <c r="A58" s="43"/>
      <c r="B58" s="44"/>
      <c r="C58" s="45" t="s">
        <v>35</v>
      </c>
      <c r="D58" s="44" t="s">
        <v>8</v>
      </c>
      <c r="E58" s="44">
        <v>42.5</v>
      </c>
      <c r="F58" s="58">
        <v>10</v>
      </c>
      <c r="G58" s="58"/>
      <c r="H58" s="58"/>
      <c r="I58" s="117"/>
      <c r="J58" s="117"/>
      <c r="K58" s="118"/>
      <c r="L58" s="96"/>
      <c r="M58" s="101"/>
      <c r="N58" s="88"/>
      <c r="O58" s="120"/>
      <c r="P58" s="88" t="s">
        <v>277</v>
      </c>
      <c r="Q58" s="89">
        <v>38069</v>
      </c>
    </row>
    <row r="59" spans="1:17" ht="45" x14ac:dyDescent="0.25">
      <c r="A59" s="39" t="s">
        <v>278</v>
      </c>
      <c r="B59" s="40" t="s">
        <v>271</v>
      </c>
      <c r="C59" s="41" t="s">
        <v>27</v>
      </c>
      <c r="D59" s="40" t="s">
        <v>8</v>
      </c>
      <c r="E59" s="40">
        <v>30</v>
      </c>
      <c r="F59" s="54"/>
      <c r="G59" s="54">
        <v>20</v>
      </c>
      <c r="H59" s="54"/>
      <c r="I59" s="119"/>
      <c r="J59" s="119"/>
      <c r="K59" s="73"/>
      <c r="L59" s="94" t="s">
        <v>54</v>
      </c>
      <c r="M59" s="99" t="s">
        <v>281</v>
      </c>
      <c r="N59" s="84" t="s">
        <v>278</v>
      </c>
      <c r="O59" s="121">
        <v>3509</v>
      </c>
      <c r="P59" s="84" t="s">
        <v>929</v>
      </c>
      <c r="Q59" s="85">
        <v>46655</v>
      </c>
    </row>
    <row r="60" spans="1:17" ht="15.75" x14ac:dyDescent="0.25">
      <c r="A60" s="122"/>
      <c r="B60" s="115"/>
      <c r="C60" s="115" t="s">
        <v>27</v>
      </c>
      <c r="D60" s="115" t="s">
        <v>8</v>
      </c>
      <c r="E60" s="16">
        <v>40</v>
      </c>
      <c r="F60" s="56"/>
      <c r="G60" s="56">
        <v>20</v>
      </c>
      <c r="H60" s="56"/>
      <c r="I60" s="72"/>
      <c r="J60" s="72"/>
      <c r="K60" s="72"/>
      <c r="L60" s="95"/>
      <c r="M60" s="100"/>
      <c r="N60" s="86"/>
      <c r="O60" s="110"/>
      <c r="P60" s="86" t="s">
        <v>279</v>
      </c>
      <c r="Q60" s="87">
        <v>46654</v>
      </c>
    </row>
    <row r="61" spans="1:17" ht="60" x14ac:dyDescent="0.25">
      <c r="A61" s="42"/>
      <c r="B61" s="16"/>
      <c r="C61" s="31" t="s">
        <v>90</v>
      </c>
      <c r="D61" s="16" t="s">
        <v>961</v>
      </c>
      <c r="E61" s="16">
        <v>2.5</v>
      </c>
      <c r="F61" s="56"/>
      <c r="G61" s="56"/>
      <c r="H61" s="56"/>
      <c r="I61" s="72"/>
      <c r="J61" s="72">
        <v>10</v>
      </c>
      <c r="K61" s="72"/>
      <c r="L61" s="95"/>
      <c r="M61" s="100"/>
      <c r="N61" s="86"/>
      <c r="O61" s="110"/>
      <c r="P61" s="86" t="s">
        <v>1007</v>
      </c>
      <c r="Q61" s="87">
        <v>56431</v>
      </c>
    </row>
    <row r="62" spans="1:17" ht="15.75" thickBot="1" x14ac:dyDescent="0.3">
      <c r="A62" s="43"/>
      <c r="B62" s="44"/>
      <c r="C62" s="45" t="s">
        <v>27</v>
      </c>
      <c r="D62" s="44" t="s">
        <v>8</v>
      </c>
      <c r="E62" s="44">
        <v>35</v>
      </c>
      <c r="F62" s="58"/>
      <c r="G62" s="58">
        <v>20</v>
      </c>
      <c r="H62" s="58"/>
      <c r="I62" s="118"/>
      <c r="J62" s="118"/>
      <c r="K62" s="118"/>
      <c r="L62" s="96"/>
      <c r="M62" s="101"/>
      <c r="N62" s="88"/>
      <c r="O62" s="120"/>
      <c r="P62" s="88" t="s">
        <v>280</v>
      </c>
      <c r="Q62" s="89">
        <v>46657</v>
      </c>
    </row>
    <row r="63" spans="1:17" ht="45" x14ac:dyDescent="0.25">
      <c r="A63" s="39" t="s">
        <v>282</v>
      </c>
      <c r="B63" s="40" t="s">
        <v>271</v>
      </c>
      <c r="C63" s="41" t="s">
        <v>27</v>
      </c>
      <c r="D63" s="40" t="s">
        <v>8</v>
      </c>
      <c r="E63" s="40">
        <v>35</v>
      </c>
      <c r="F63" s="54"/>
      <c r="G63" s="54">
        <v>20</v>
      </c>
      <c r="H63" s="54"/>
      <c r="I63" s="73"/>
      <c r="J63" s="73"/>
      <c r="K63" s="73"/>
      <c r="L63" s="94" t="s">
        <v>28</v>
      </c>
      <c r="M63" s="99" t="s">
        <v>287</v>
      </c>
      <c r="N63" s="84" t="s">
        <v>282</v>
      </c>
      <c r="O63" s="121">
        <v>3343</v>
      </c>
      <c r="P63" s="84" t="s">
        <v>283</v>
      </c>
      <c r="Q63" s="85">
        <v>37504</v>
      </c>
    </row>
    <row r="64" spans="1:17" x14ac:dyDescent="0.25">
      <c r="A64" s="42"/>
      <c r="B64" s="16"/>
      <c r="C64" s="31" t="s">
        <v>27</v>
      </c>
      <c r="D64" s="16" t="s">
        <v>8</v>
      </c>
      <c r="E64" s="16">
        <v>25</v>
      </c>
      <c r="F64" s="56"/>
      <c r="G64" s="56">
        <v>20</v>
      </c>
      <c r="H64" s="56"/>
      <c r="I64" s="72"/>
      <c r="J64" s="72"/>
      <c r="K64" s="72"/>
      <c r="L64" s="95"/>
      <c r="M64" s="100"/>
      <c r="N64" s="86"/>
      <c r="O64" s="110"/>
      <c r="P64" s="86" t="s">
        <v>284</v>
      </c>
      <c r="Q64" s="87">
        <v>37505</v>
      </c>
    </row>
    <row r="65" spans="1:17" ht="60" x14ac:dyDescent="0.25">
      <c r="A65" s="42"/>
      <c r="B65" s="16"/>
      <c r="C65" s="31" t="s">
        <v>90</v>
      </c>
      <c r="D65" s="16" t="s">
        <v>45</v>
      </c>
      <c r="E65" s="16">
        <v>2.5</v>
      </c>
      <c r="F65" s="56"/>
      <c r="G65" s="56"/>
      <c r="H65" s="56"/>
      <c r="I65" s="72"/>
      <c r="J65" s="72">
        <v>10</v>
      </c>
      <c r="K65" s="72"/>
      <c r="L65" s="95"/>
      <c r="M65" s="100"/>
      <c r="N65" s="86"/>
      <c r="O65" s="110"/>
      <c r="P65" s="86" t="s">
        <v>163</v>
      </c>
      <c r="Q65" s="87">
        <v>57580</v>
      </c>
    </row>
    <row r="66" spans="1:17" x14ac:dyDescent="0.25">
      <c r="A66" s="42"/>
      <c r="B66" s="16"/>
      <c r="C66" s="31" t="s">
        <v>35</v>
      </c>
      <c r="D66" s="16" t="s">
        <v>8</v>
      </c>
      <c r="E66" s="16">
        <v>25</v>
      </c>
      <c r="F66" s="56">
        <v>10</v>
      </c>
      <c r="G66" s="56"/>
      <c r="H66" s="56"/>
      <c r="I66" s="72"/>
      <c r="J66" s="72"/>
      <c r="K66" s="72"/>
      <c r="L66" s="95"/>
      <c r="M66" s="100"/>
      <c r="N66" s="86"/>
      <c r="O66" s="110"/>
      <c r="P66" s="86" t="s">
        <v>285</v>
      </c>
      <c r="Q66" s="87">
        <v>58251</v>
      </c>
    </row>
    <row r="67" spans="1:17" ht="75.75" thickBot="1" x14ac:dyDescent="0.3">
      <c r="A67" s="43"/>
      <c r="B67" s="44"/>
      <c r="C67" s="45" t="s">
        <v>90</v>
      </c>
      <c r="D67" s="44" t="s">
        <v>45</v>
      </c>
      <c r="E67" s="44">
        <v>5</v>
      </c>
      <c r="F67" s="58"/>
      <c r="G67" s="58"/>
      <c r="H67" s="58"/>
      <c r="I67" s="118"/>
      <c r="J67" s="118">
        <v>10</v>
      </c>
      <c r="K67" s="118"/>
      <c r="L67" s="96"/>
      <c r="M67" s="101"/>
      <c r="N67" s="88"/>
      <c r="O67" s="120"/>
      <c r="P67" s="88" t="s">
        <v>286</v>
      </c>
      <c r="Q67" s="89">
        <v>57582</v>
      </c>
    </row>
    <row r="68" spans="1:17" ht="75" x14ac:dyDescent="0.25">
      <c r="A68" s="39" t="s">
        <v>288</v>
      </c>
      <c r="B68" s="40" t="s">
        <v>289</v>
      </c>
      <c r="C68" s="41" t="s">
        <v>27</v>
      </c>
      <c r="D68" s="40" t="s">
        <v>8</v>
      </c>
      <c r="E68" s="40">
        <v>40</v>
      </c>
      <c r="F68" s="54"/>
      <c r="G68" s="54">
        <v>20</v>
      </c>
      <c r="H68" s="54"/>
      <c r="I68" s="73"/>
      <c r="J68" s="73"/>
      <c r="K68" s="73"/>
      <c r="L68" s="94" t="s">
        <v>158</v>
      </c>
      <c r="M68" s="99" t="s">
        <v>290</v>
      </c>
      <c r="N68" s="84" t="s">
        <v>288</v>
      </c>
      <c r="O68" s="121">
        <v>3397</v>
      </c>
      <c r="P68" s="84" t="s">
        <v>291</v>
      </c>
      <c r="Q68" s="85">
        <v>42241</v>
      </c>
    </row>
    <row r="69" spans="1:17" ht="30" x14ac:dyDescent="0.25">
      <c r="A69" s="42"/>
      <c r="B69" s="16"/>
      <c r="C69" s="31" t="s">
        <v>64</v>
      </c>
      <c r="D69" s="16" t="s">
        <v>8</v>
      </c>
      <c r="E69" s="16">
        <v>5</v>
      </c>
      <c r="F69" s="56"/>
      <c r="G69" s="56"/>
      <c r="H69" s="56"/>
      <c r="I69" s="72">
        <v>5</v>
      </c>
      <c r="J69" s="72">
        <v>10</v>
      </c>
      <c r="K69" s="72"/>
      <c r="L69" s="95"/>
      <c r="M69" s="100"/>
      <c r="N69" s="86"/>
      <c r="O69" s="110"/>
      <c r="P69" s="86" t="s">
        <v>292</v>
      </c>
      <c r="Q69" s="87">
        <v>54309</v>
      </c>
    </row>
    <row r="70" spans="1:17" x14ac:dyDescent="0.25">
      <c r="A70" s="42"/>
      <c r="B70" s="16"/>
      <c r="C70" s="31" t="s">
        <v>35</v>
      </c>
      <c r="D70" s="16" t="s">
        <v>8</v>
      </c>
      <c r="E70" s="16">
        <v>40</v>
      </c>
      <c r="F70" s="56">
        <v>10</v>
      </c>
      <c r="G70" s="56"/>
      <c r="H70" s="56"/>
      <c r="I70" s="72"/>
      <c r="J70" s="72"/>
      <c r="K70" s="72"/>
      <c r="L70" s="95"/>
      <c r="M70" s="100"/>
      <c r="N70" s="86"/>
      <c r="O70" s="110"/>
      <c r="P70" s="86" t="s">
        <v>168</v>
      </c>
      <c r="Q70" s="87">
        <v>42242</v>
      </c>
    </row>
    <row r="71" spans="1:17" x14ac:dyDescent="0.25">
      <c r="A71" s="42"/>
      <c r="B71" s="16"/>
      <c r="C71" s="31" t="s">
        <v>35</v>
      </c>
      <c r="D71" s="16" t="s">
        <v>8</v>
      </c>
      <c r="E71" s="16">
        <v>40</v>
      </c>
      <c r="F71" s="56">
        <v>10</v>
      </c>
      <c r="G71" s="56"/>
      <c r="H71" s="56"/>
      <c r="I71" s="72"/>
      <c r="J71" s="72"/>
      <c r="K71" s="72"/>
      <c r="L71" s="95"/>
      <c r="M71" s="100"/>
      <c r="N71" s="86"/>
      <c r="O71" s="110"/>
      <c r="P71" s="86" t="s">
        <v>293</v>
      </c>
      <c r="Q71" s="87">
        <v>42240</v>
      </c>
    </row>
    <row r="72" spans="1:17" x14ac:dyDescent="0.25">
      <c r="A72" s="42"/>
      <c r="B72" s="16"/>
      <c r="C72" s="31" t="s">
        <v>27</v>
      </c>
      <c r="D72" s="16" t="s">
        <v>8</v>
      </c>
      <c r="E72" s="16">
        <v>40</v>
      </c>
      <c r="F72" s="56"/>
      <c r="G72" s="56">
        <v>20</v>
      </c>
      <c r="H72" s="56"/>
      <c r="I72" s="72"/>
      <c r="J72" s="72"/>
      <c r="K72" s="72"/>
      <c r="L72" s="95"/>
      <c r="M72" s="100"/>
      <c r="N72" s="86"/>
      <c r="O72" s="110"/>
      <c r="P72" s="86" t="s">
        <v>276</v>
      </c>
      <c r="Q72" s="87">
        <v>42243</v>
      </c>
    </row>
    <row r="73" spans="1:17" ht="30.75" thickBot="1" x14ac:dyDescent="0.3">
      <c r="A73" s="43"/>
      <c r="B73" s="44"/>
      <c r="C73" s="45" t="s">
        <v>64</v>
      </c>
      <c r="D73" s="44" t="s">
        <v>8</v>
      </c>
      <c r="E73" s="44">
        <v>5</v>
      </c>
      <c r="F73" s="58"/>
      <c r="G73" s="58"/>
      <c r="H73" s="58"/>
      <c r="I73" s="118">
        <v>5</v>
      </c>
      <c r="J73" s="118">
        <v>10</v>
      </c>
      <c r="K73" s="118"/>
      <c r="L73" s="96"/>
      <c r="M73" s="101"/>
      <c r="N73" s="88"/>
      <c r="O73" s="120"/>
      <c r="P73" s="88" t="s">
        <v>294</v>
      </c>
      <c r="Q73" s="89">
        <v>54308</v>
      </c>
    </row>
    <row r="74" spans="1:17" ht="30" x14ac:dyDescent="0.25">
      <c r="A74" s="39" t="s">
        <v>1052</v>
      </c>
      <c r="B74" s="40" t="s">
        <v>289</v>
      </c>
      <c r="C74" s="41" t="s">
        <v>35</v>
      </c>
      <c r="D74" s="40"/>
      <c r="E74" s="40">
        <v>40</v>
      </c>
      <c r="F74" s="54">
        <v>10</v>
      </c>
      <c r="G74" s="54"/>
      <c r="H74" s="54"/>
      <c r="I74" s="73"/>
      <c r="J74" s="73"/>
      <c r="K74" s="73"/>
      <c r="L74" s="129" t="s">
        <v>54</v>
      </c>
      <c r="M74" s="99" t="s">
        <v>1053</v>
      </c>
      <c r="N74" s="84" t="s">
        <v>1052</v>
      </c>
      <c r="O74" s="121">
        <v>3415</v>
      </c>
      <c r="P74" s="84" t="s">
        <v>186</v>
      </c>
      <c r="Q74" s="85">
        <v>40786</v>
      </c>
    </row>
    <row r="75" spans="1:17" x14ac:dyDescent="0.25">
      <c r="A75" s="42"/>
      <c r="B75" s="16"/>
      <c r="C75" s="31" t="s">
        <v>27</v>
      </c>
      <c r="D75" s="16" t="s">
        <v>8</v>
      </c>
      <c r="E75" s="16">
        <v>40</v>
      </c>
      <c r="F75" s="56"/>
      <c r="G75" s="56">
        <v>20</v>
      </c>
      <c r="H75" s="56"/>
      <c r="I75" s="72"/>
      <c r="J75" s="72"/>
      <c r="K75" s="72"/>
      <c r="L75" s="130"/>
      <c r="M75" s="100"/>
      <c r="N75" s="86"/>
      <c r="O75" s="110"/>
      <c r="P75" s="86" t="s">
        <v>295</v>
      </c>
      <c r="Q75" s="87">
        <v>40788</v>
      </c>
    </row>
    <row r="76" spans="1:17" ht="30" x14ac:dyDescent="0.25">
      <c r="A76" s="42"/>
      <c r="B76" s="16"/>
      <c r="C76" s="31" t="s">
        <v>133</v>
      </c>
      <c r="D76" s="16"/>
      <c r="E76" s="16">
        <v>2.5</v>
      </c>
      <c r="F76" s="56"/>
      <c r="G76" s="56"/>
      <c r="H76" s="56"/>
      <c r="I76" s="72"/>
      <c r="J76" s="72">
        <v>15</v>
      </c>
      <c r="K76" s="72"/>
      <c r="L76" s="130"/>
      <c r="M76" s="100"/>
      <c r="N76" s="86"/>
      <c r="O76" s="110"/>
      <c r="P76" s="86" t="s">
        <v>1187</v>
      </c>
      <c r="Q76" s="87">
        <v>54311</v>
      </c>
    </row>
    <row r="77" spans="1:17" x14ac:dyDescent="0.25">
      <c r="A77" s="42"/>
      <c r="B77" s="16"/>
      <c r="C77" s="31" t="s">
        <v>27</v>
      </c>
      <c r="D77" s="16" t="s">
        <v>8</v>
      </c>
      <c r="E77" s="16">
        <v>40</v>
      </c>
      <c r="F77" s="56"/>
      <c r="G77" s="56">
        <v>20</v>
      </c>
      <c r="H77" s="56"/>
      <c r="I77" s="72"/>
      <c r="J77" s="72"/>
      <c r="K77" s="72"/>
      <c r="L77" s="130"/>
      <c r="M77" s="100"/>
      <c r="N77" s="86"/>
      <c r="O77" s="110"/>
      <c r="P77" s="86" t="s">
        <v>296</v>
      </c>
      <c r="Q77" s="87">
        <v>40789</v>
      </c>
    </row>
    <row r="78" spans="1:17" ht="30" x14ac:dyDescent="0.25">
      <c r="A78" s="42"/>
      <c r="B78" s="16"/>
      <c r="C78" s="31" t="s">
        <v>133</v>
      </c>
      <c r="D78" s="16" t="s">
        <v>123</v>
      </c>
      <c r="E78" s="16">
        <v>2.5</v>
      </c>
      <c r="F78" s="56"/>
      <c r="G78" s="56"/>
      <c r="H78" s="56"/>
      <c r="I78" s="72"/>
      <c r="J78" s="72">
        <v>15</v>
      </c>
      <c r="K78" s="72"/>
      <c r="L78" s="130"/>
      <c r="M78" s="100"/>
      <c r="N78" s="86"/>
      <c r="O78" s="110"/>
      <c r="P78" s="86" t="s">
        <v>1184</v>
      </c>
      <c r="Q78" s="87">
        <v>54310</v>
      </c>
    </row>
    <row r="79" spans="1:17" x14ac:dyDescent="0.25">
      <c r="A79" s="42"/>
      <c r="B79" s="16"/>
      <c r="C79" s="31" t="s">
        <v>35</v>
      </c>
      <c r="D79" s="16" t="s">
        <v>8</v>
      </c>
      <c r="E79" s="16">
        <v>40</v>
      </c>
      <c r="F79" s="56">
        <v>10</v>
      </c>
      <c r="G79" s="56"/>
      <c r="H79" s="56"/>
      <c r="I79" s="72"/>
      <c r="J79" s="72"/>
      <c r="K79" s="72"/>
      <c r="L79" s="130"/>
      <c r="M79" s="100"/>
      <c r="N79" s="86"/>
      <c r="O79" s="110"/>
      <c r="P79" s="86" t="s">
        <v>297</v>
      </c>
      <c r="Q79" s="87">
        <v>40785</v>
      </c>
    </row>
    <row r="80" spans="1:17" ht="30" x14ac:dyDescent="0.25">
      <c r="A80" s="42"/>
      <c r="B80" s="16"/>
      <c r="C80" s="31" t="s">
        <v>102</v>
      </c>
      <c r="D80" s="16" t="s">
        <v>8</v>
      </c>
      <c r="E80" s="16">
        <v>30</v>
      </c>
      <c r="F80" s="56"/>
      <c r="G80" s="56">
        <v>16</v>
      </c>
      <c r="H80" s="56"/>
      <c r="I80" s="72"/>
      <c r="J80" s="72"/>
      <c r="K80" s="72"/>
      <c r="L80" s="130"/>
      <c r="M80" s="100"/>
      <c r="N80" s="86"/>
      <c r="O80" s="110"/>
      <c r="P80" s="86" t="s">
        <v>169</v>
      </c>
      <c r="Q80" s="87">
        <v>40790</v>
      </c>
    </row>
    <row r="81" spans="1:17" ht="30" x14ac:dyDescent="0.25">
      <c r="A81" s="42"/>
      <c r="B81" s="16"/>
      <c r="C81" s="31" t="s">
        <v>44</v>
      </c>
      <c r="D81" s="16" t="s">
        <v>45</v>
      </c>
      <c r="E81" s="16">
        <v>2.5</v>
      </c>
      <c r="F81" s="56"/>
      <c r="G81" s="56"/>
      <c r="H81" s="56"/>
      <c r="I81" s="72">
        <v>5</v>
      </c>
      <c r="J81" s="72"/>
      <c r="K81" s="72"/>
      <c r="L81" s="130"/>
      <c r="M81" s="100"/>
      <c r="N81" s="86"/>
      <c r="O81" s="110"/>
      <c r="P81" s="86" t="s">
        <v>1185</v>
      </c>
      <c r="Q81" s="87">
        <v>54312</v>
      </c>
    </row>
    <row r="82" spans="1:17" ht="45" x14ac:dyDescent="0.25">
      <c r="A82" s="42"/>
      <c r="B82" s="16"/>
      <c r="C82" s="31" t="s">
        <v>44</v>
      </c>
      <c r="D82" s="16" t="s">
        <v>45</v>
      </c>
      <c r="E82" s="16">
        <v>2.5</v>
      </c>
      <c r="F82" s="56"/>
      <c r="G82" s="56"/>
      <c r="H82" s="56"/>
      <c r="I82" s="71">
        <v>5</v>
      </c>
      <c r="J82" s="71"/>
      <c r="K82" s="72"/>
      <c r="L82" s="130"/>
      <c r="M82" s="100"/>
      <c r="N82" s="86"/>
      <c r="O82" s="110"/>
      <c r="P82" s="86" t="s">
        <v>1186</v>
      </c>
      <c r="Q82" s="87">
        <v>54313</v>
      </c>
    </row>
    <row r="83" spans="1:17" x14ac:dyDescent="0.25">
      <c r="A83" s="159"/>
      <c r="B83" s="160"/>
      <c r="C83" s="161" t="s">
        <v>27</v>
      </c>
      <c r="D83" s="160" t="s">
        <v>8</v>
      </c>
      <c r="E83" s="160">
        <v>40</v>
      </c>
      <c r="F83" s="163"/>
      <c r="G83" s="163">
        <v>20</v>
      </c>
      <c r="H83" s="163"/>
      <c r="I83" s="205"/>
      <c r="J83" s="205"/>
      <c r="K83" s="250"/>
      <c r="L83" s="439"/>
      <c r="M83" s="167"/>
      <c r="N83" s="168"/>
      <c r="O83" s="336"/>
      <c r="P83" s="168" t="s">
        <v>298</v>
      </c>
      <c r="Q83" s="171">
        <v>40787</v>
      </c>
    </row>
    <row r="84" spans="1:17" ht="15.75" thickBot="1" x14ac:dyDescent="0.3">
      <c r="A84" s="43"/>
      <c r="B84" s="44"/>
      <c r="C84" s="45" t="s">
        <v>35</v>
      </c>
      <c r="D84" s="44" t="s">
        <v>8</v>
      </c>
      <c r="E84" s="44">
        <v>22.5</v>
      </c>
      <c r="F84" s="58">
        <v>10</v>
      </c>
      <c r="G84" s="58"/>
      <c r="H84" s="58"/>
      <c r="I84" s="117"/>
      <c r="J84" s="117"/>
      <c r="K84" s="118"/>
      <c r="L84" s="131"/>
      <c r="M84" s="101"/>
      <c r="N84" s="88"/>
      <c r="O84" s="120"/>
      <c r="P84" s="88" t="s">
        <v>1180</v>
      </c>
      <c r="Q84" s="89">
        <v>99300</v>
      </c>
    </row>
    <row r="85" spans="1:17" ht="60" x14ac:dyDescent="0.25">
      <c r="A85" s="151" t="s">
        <v>938</v>
      </c>
      <c r="B85" s="37" t="s">
        <v>1167</v>
      </c>
      <c r="C85" s="37" t="s">
        <v>35</v>
      </c>
      <c r="D85" s="38" t="s">
        <v>8</v>
      </c>
      <c r="E85" s="38"/>
      <c r="F85" s="60">
        <v>10</v>
      </c>
      <c r="G85" s="60"/>
      <c r="H85" s="60"/>
      <c r="I85" s="181"/>
      <c r="J85" s="181"/>
      <c r="K85" s="172"/>
      <c r="L85" s="98"/>
      <c r="M85" s="606" t="s">
        <v>127</v>
      </c>
      <c r="N85" s="607"/>
      <c r="O85" s="607"/>
      <c r="P85" s="607"/>
      <c r="Q85" s="608"/>
    </row>
    <row r="86" spans="1:17" x14ac:dyDescent="0.25">
      <c r="A86" s="42"/>
      <c r="B86" s="31" t="s">
        <v>323</v>
      </c>
      <c r="C86" s="31" t="s">
        <v>27</v>
      </c>
      <c r="D86" s="16" t="s">
        <v>8</v>
      </c>
      <c r="E86" s="16"/>
      <c r="F86" s="56"/>
      <c r="G86" s="56">
        <v>20</v>
      </c>
      <c r="H86" s="56"/>
      <c r="I86" s="71"/>
      <c r="J86" s="71"/>
      <c r="K86" s="72"/>
      <c r="L86" s="95"/>
      <c r="M86" s="606"/>
      <c r="N86" s="607"/>
      <c r="O86" s="607"/>
      <c r="P86" s="607"/>
      <c r="Q86" s="608"/>
    </row>
    <row r="87" spans="1:17" x14ac:dyDescent="0.25">
      <c r="A87" s="42"/>
      <c r="B87" s="31" t="s">
        <v>323</v>
      </c>
      <c r="C87" s="31" t="s">
        <v>27</v>
      </c>
      <c r="D87" s="16" t="s">
        <v>8</v>
      </c>
      <c r="E87" s="16"/>
      <c r="F87" s="56"/>
      <c r="G87" s="56">
        <v>20</v>
      </c>
      <c r="H87" s="56"/>
      <c r="I87" s="71"/>
      <c r="J87" s="71"/>
      <c r="K87" s="72"/>
      <c r="L87" s="95"/>
      <c r="M87" s="606"/>
      <c r="N87" s="607"/>
      <c r="O87" s="607"/>
      <c r="P87" s="607"/>
      <c r="Q87" s="608"/>
    </row>
    <row r="88" spans="1:17" ht="15.75" thickBot="1" x14ac:dyDescent="0.3">
      <c r="A88" s="43"/>
      <c r="B88" s="45" t="s">
        <v>323</v>
      </c>
      <c r="C88" s="45" t="s">
        <v>27</v>
      </c>
      <c r="D88" s="44" t="s">
        <v>8</v>
      </c>
      <c r="E88" s="44"/>
      <c r="F88" s="58"/>
      <c r="G88" s="58">
        <v>20</v>
      </c>
      <c r="H88" s="58"/>
      <c r="I88" s="117"/>
      <c r="J88" s="117"/>
      <c r="K88" s="118"/>
      <c r="L88" s="96"/>
      <c r="M88" s="609"/>
      <c r="N88" s="610"/>
      <c r="O88" s="610"/>
      <c r="P88" s="610"/>
      <c r="Q88" s="611"/>
    </row>
    <row r="89" spans="1:17" ht="45" x14ac:dyDescent="0.25">
      <c r="A89" s="151" t="s">
        <v>299</v>
      </c>
      <c r="B89" s="38" t="s">
        <v>928</v>
      </c>
      <c r="C89" s="37" t="s">
        <v>27</v>
      </c>
      <c r="D89" s="38" t="s">
        <v>8</v>
      </c>
      <c r="E89" s="38">
        <v>40</v>
      </c>
      <c r="F89" s="60"/>
      <c r="G89" s="60">
        <v>20</v>
      </c>
      <c r="H89" s="60"/>
      <c r="I89" s="181"/>
      <c r="J89" s="181"/>
      <c r="K89" s="172"/>
      <c r="L89" s="98" t="s">
        <v>28</v>
      </c>
      <c r="M89" s="103" t="s">
        <v>302</v>
      </c>
      <c r="N89" s="92" t="s">
        <v>299</v>
      </c>
      <c r="O89" s="180">
        <v>3255</v>
      </c>
      <c r="P89" s="92" t="s">
        <v>244</v>
      </c>
      <c r="Q89" s="104">
        <v>34753</v>
      </c>
    </row>
    <row r="90" spans="1:17" x14ac:dyDescent="0.25">
      <c r="A90" s="151"/>
      <c r="B90" s="38"/>
      <c r="C90" s="37" t="s">
        <v>27</v>
      </c>
      <c r="D90" s="38" t="s">
        <v>8</v>
      </c>
      <c r="E90" s="38">
        <v>40</v>
      </c>
      <c r="F90" s="60"/>
      <c r="G90" s="60">
        <v>20</v>
      </c>
      <c r="H90" s="60"/>
      <c r="I90" s="181"/>
      <c r="J90" s="181"/>
      <c r="K90" s="172"/>
      <c r="L90" s="98"/>
      <c r="M90" s="103"/>
      <c r="N90" s="92"/>
      <c r="O90" s="180"/>
      <c r="P90" s="92" t="s">
        <v>247</v>
      </c>
      <c r="Q90" s="104">
        <v>34756</v>
      </c>
    </row>
    <row r="91" spans="1:17" ht="30" x14ac:dyDescent="0.25">
      <c r="A91" s="151"/>
      <c r="B91" s="38"/>
      <c r="C91" s="37" t="s">
        <v>27</v>
      </c>
      <c r="D91" s="38" t="s">
        <v>8</v>
      </c>
      <c r="E91" s="38">
        <v>30</v>
      </c>
      <c r="F91" s="60"/>
      <c r="G91" s="60">
        <v>20</v>
      </c>
      <c r="H91" s="60"/>
      <c r="I91" s="181"/>
      <c r="J91" s="181"/>
      <c r="K91" s="172"/>
      <c r="L91" s="98"/>
      <c r="M91" s="103"/>
      <c r="N91" s="92"/>
      <c r="O91" s="180"/>
      <c r="P91" s="92" t="s">
        <v>300</v>
      </c>
      <c r="Q91" s="104">
        <v>34757</v>
      </c>
    </row>
    <row r="92" spans="1:17" ht="90.75" customHeight="1" x14ac:dyDescent="0.25">
      <c r="A92" s="151"/>
      <c r="B92" s="38"/>
      <c r="C92" s="31" t="s">
        <v>133</v>
      </c>
      <c r="D92" s="38" t="s">
        <v>123</v>
      </c>
      <c r="E92" s="38">
        <v>2.5</v>
      </c>
      <c r="F92" s="60"/>
      <c r="G92" s="60"/>
      <c r="H92" s="60"/>
      <c r="I92" s="181"/>
      <c r="J92" s="181">
        <v>15</v>
      </c>
      <c r="K92" s="172"/>
      <c r="L92" s="98"/>
      <c r="M92" s="103"/>
      <c r="N92" s="92"/>
      <c r="O92" s="180"/>
      <c r="P92" s="92" t="s">
        <v>891</v>
      </c>
      <c r="Q92" s="104">
        <v>54315</v>
      </c>
    </row>
    <row r="93" spans="1:17" ht="63" customHeight="1" x14ac:dyDescent="0.25">
      <c r="A93" s="151"/>
      <c r="B93" s="38"/>
      <c r="C93" s="31" t="s">
        <v>67</v>
      </c>
      <c r="D93" s="38" t="s">
        <v>45</v>
      </c>
      <c r="E93" s="38">
        <v>2.5</v>
      </c>
      <c r="F93" s="60"/>
      <c r="G93" s="60"/>
      <c r="H93" s="60"/>
      <c r="I93" s="181">
        <v>3</v>
      </c>
      <c r="J93" s="181">
        <v>4</v>
      </c>
      <c r="K93" s="172"/>
      <c r="L93" s="98"/>
      <c r="M93" s="103"/>
      <c r="N93" s="92"/>
      <c r="O93" s="180"/>
      <c r="P93" s="92" t="s">
        <v>1122</v>
      </c>
      <c r="Q93" s="104">
        <v>79005</v>
      </c>
    </row>
    <row r="94" spans="1:17" x14ac:dyDescent="0.25">
      <c r="A94" s="42"/>
      <c r="B94" s="16"/>
      <c r="C94" s="31" t="s">
        <v>35</v>
      </c>
      <c r="D94" s="16" t="s">
        <v>8</v>
      </c>
      <c r="E94" s="16">
        <v>40</v>
      </c>
      <c r="F94" s="56">
        <v>10</v>
      </c>
      <c r="G94" s="56"/>
      <c r="H94" s="56"/>
      <c r="I94" s="71"/>
      <c r="J94" s="71"/>
      <c r="K94" s="72"/>
      <c r="L94" s="95"/>
      <c r="M94" s="100"/>
      <c r="N94" s="86"/>
      <c r="O94" s="110"/>
      <c r="P94" s="86" t="s">
        <v>269</v>
      </c>
      <c r="Q94" s="87">
        <v>34759</v>
      </c>
    </row>
    <row r="95" spans="1:17" x14ac:dyDescent="0.25">
      <c r="A95" s="42"/>
      <c r="B95" s="16"/>
      <c r="C95" s="31" t="s">
        <v>27</v>
      </c>
      <c r="D95" s="16" t="s">
        <v>8</v>
      </c>
      <c r="E95" s="16">
        <v>35</v>
      </c>
      <c r="F95" s="56"/>
      <c r="G95" s="56">
        <v>20</v>
      </c>
      <c r="H95" s="56"/>
      <c r="I95" s="71"/>
      <c r="J95" s="71"/>
      <c r="K95" s="72"/>
      <c r="L95" s="95"/>
      <c r="M95" s="100"/>
      <c r="N95" s="86"/>
      <c r="O95" s="110"/>
      <c r="P95" s="86" t="s">
        <v>246</v>
      </c>
      <c r="Q95" s="87">
        <v>34755</v>
      </c>
    </row>
    <row r="96" spans="1:17" x14ac:dyDescent="0.25">
      <c r="A96" s="42"/>
      <c r="B96" s="16"/>
      <c r="C96" s="31" t="s">
        <v>27</v>
      </c>
      <c r="D96" s="16" t="s">
        <v>8</v>
      </c>
      <c r="E96" s="16">
        <v>35</v>
      </c>
      <c r="F96" s="56"/>
      <c r="G96" s="56">
        <v>20</v>
      </c>
      <c r="H96" s="56"/>
      <c r="I96" s="71"/>
      <c r="J96" s="71"/>
      <c r="K96" s="72"/>
      <c r="L96" s="95"/>
      <c r="M96" s="100"/>
      <c r="N96" s="86"/>
      <c r="O96" s="110"/>
      <c r="P96" s="86" t="s">
        <v>301</v>
      </c>
      <c r="Q96" s="87">
        <v>34758</v>
      </c>
    </row>
    <row r="97" spans="1:17" x14ac:dyDescent="0.25">
      <c r="A97" s="42"/>
      <c r="B97" s="16"/>
      <c r="C97" s="31" t="s">
        <v>27</v>
      </c>
      <c r="D97" s="16" t="s">
        <v>8</v>
      </c>
      <c r="E97" s="16">
        <v>35</v>
      </c>
      <c r="F97" s="56"/>
      <c r="G97" s="56">
        <v>20</v>
      </c>
      <c r="H97" s="56"/>
      <c r="I97" s="71"/>
      <c r="J97" s="71"/>
      <c r="K97" s="72"/>
      <c r="L97" s="95"/>
      <c r="M97" s="100"/>
      <c r="N97" s="86"/>
      <c r="O97" s="110"/>
      <c r="P97" s="86" t="s">
        <v>245</v>
      </c>
      <c r="Q97" s="87">
        <v>34754</v>
      </c>
    </row>
    <row r="98" spans="1:17" x14ac:dyDescent="0.25">
      <c r="A98" s="42" t="s">
        <v>303</v>
      </c>
      <c r="B98" s="184">
        <v>45505</v>
      </c>
      <c r="C98" s="31" t="s">
        <v>35</v>
      </c>
      <c r="D98" s="16" t="s">
        <v>8</v>
      </c>
      <c r="E98" s="16"/>
      <c r="F98" s="56">
        <v>10</v>
      </c>
      <c r="G98" s="56"/>
      <c r="H98" s="56"/>
      <c r="I98" s="71"/>
      <c r="J98" s="71"/>
      <c r="K98" s="72"/>
      <c r="L98" s="95"/>
      <c r="M98" s="603" t="s">
        <v>217</v>
      </c>
      <c r="N98" s="604"/>
      <c r="O98" s="604"/>
      <c r="P98" s="604"/>
      <c r="Q98" s="605"/>
    </row>
    <row r="99" spans="1:17" x14ac:dyDescent="0.25">
      <c r="A99" s="42"/>
      <c r="B99" s="184">
        <v>45505</v>
      </c>
      <c r="C99" s="31" t="s">
        <v>35</v>
      </c>
      <c r="D99" s="16" t="s">
        <v>8</v>
      </c>
      <c r="E99" s="16"/>
      <c r="F99" s="56">
        <v>10</v>
      </c>
      <c r="G99" s="56"/>
      <c r="H99" s="56"/>
      <c r="I99" s="71"/>
      <c r="J99" s="71"/>
      <c r="K99" s="72"/>
      <c r="L99" s="95"/>
      <c r="M99" s="606"/>
      <c r="N99" s="607"/>
      <c r="O99" s="607"/>
      <c r="P99" s="607"/>
      <c r="Q99" s="608"/>
    </row>
    <row r="100" spans="1:17" ht="15.75" thickBot="1" x14ac:dyDescent="0.3">
      <c r="A100" s="43"/>
      <c r="B100" s="541">
        <v>45505</v>
      </c>
      <c r="C100" s="45" t="s">
        <v>35</v>
      </c>
      <c r="D100" s="44" t="s">
        <v>8</v>
      </c>
      <c r="E100" s="44"/>
      <c r="F100" s="58">
        <v>10</v>
      </c>
      <c r="G100" s="58"/>
      <c r="H100" s="58"/>
      <c r="I100" s="117"/>
      <c r="J100" s="117"/>
      <c r="K100" s="118"/>
      <c r="L100" s="96"/>
      <c r="M100" s="609"/>
      <c r="N100" s="610"/>
      <c r="O100" s="610"/>
      <c r="P100" s="610"/>
      <c r="Q100" s="611"/>
    </row>
    <row r="101" spans="1:17" ht="30" x14ac:dyDescent="0.25">
      <c r="A101" s="39" t="s">
        <v>304</v>
      </c>
      <c r="B101" s="41" t="s">
        <v>1168</v>
      </c>
      <c r="C101" s="41" t="s">
        <v>27</v>
      </c>
      <c r="D101" s="40" t="s">
        <v>8</v>
      </c>
      <c r="E101" s="40"/>
      <c r="F101" s="54"/>
      <c r="G101" s="54">
        <v>20</v>
      </c>
      <c r="H101" s="54"/>
      <c r="I101" s="119"/>
      <c r="J101" s="119"/>
      <c r="K101" s="73"/>
      <c r="L101" s="94"/>
      <c r="M101" s="579" t="s">
        <v>127</v>
      </c>
      <c r="N101" s="580"/>
      <c r="O101" s="580"/>
      <c r="P101" s="580"/>
      <c r="Q101" s="581"/>
    </row>
    <row r="102" spans="1:17" ht="12.75" customHeight="1" x14ac:dyDescent="0.25">
      <c r="A102" s="42"/>
      <c r="B102" s="191" t="s">
        <v>323</v>
      </c>
      <c r="C102" s="31" t="s">
        <v>27</v>
      </c>
      <c r="D102" s="16" t="s">
        <v>8</v>
      </c>
      <c r="E102" s="16"/>
      <c r="F102" s="56"/>
      <c r="G102" s="56">
        <v>20</v>
      </c>
      <c r="H102" s="56"/>
      <c r="I102" s="71"/>
      <c r="J102" s="71"/>
      <c r="K102" s="72"/>
      <c r="L102" s="95"/>
      <c r="M102" s="582"/>
      <c r="N102" s="583"/>
      <c r="O102" s="583"/>
      <c r="P102" s="583"/>
      <c r="Q102" s="584"/>
    </row>
    <row r="103" spans="1:17" x14ac:dyDescent="0.25">
      <c r="A103" s="42"/>
      <c r="B103" s="191" t="s">
        <v>323</v>
      </c>
      <c r="C103" s="31" t="s">
        <v>27</v>
      </c>
      <c r="D103" s="16" t="s">
        <v>8</v>
      </c>
      <c r="E103" s="16"/>
      <c r="F103" s="56"/>
      <c r="G103" s="56">
        <v>20</v>
      </c>
      <c r="H103" s="56"/>
      <c r="I103" s="71"/>
      <c r="J103" s="71"/>
      <c r="K103" s="72"/>
      <c r="L103" s="95"/>
      <c r="M103" s="582"/>
      <c r="N103" s="583"/>
      <c r="O103" s="583"/>
      <c r="P103" s="583"/>
      <c r="Q103" s="584"/>
    </row>
    <row r="104" spans="1:17" x14ac:dyDescent="0.25">
      <c r="A104" s="42"/>
      <c r="B104" s="191" t="s">
        <v>323</v>
      </c>
      <c r="C104" s="31" t="s">
        <v>35</v>
      </c>
      <c r="D104" s="16" t="s">
        <v>8</v>
      </c>
      <c r="E104" s="16"/>
      <c r="F104" s="56">
        <v>10</v>
      </c>
      <c r="G104" s="56"/>
      <c r="H104" s="56"/>
      <c r="I104" s="71"/>
      <c r="J104" s="71"/>
      <c r="K104" s="72"/>
      <c r="L104" s="95"/>
      <c r="M104" s="582"/>
      <c r="N104" s="583"/>
      <c r="O104" s="583"/>
      <c r="P104" s="583"/>
      <c r="Q104" s="584"/>
    </row>
    <row r="105" spans="1:17" x14ac:dyDescent="0.25">
      <c r="A105" s="42"/>
      <c r="B105" s="191" t="s">
        <v>323</v>
      </c>
      <c r="C105" s="31" t="s">
        <v>35</v>
      </c>
      <c r="D105" s="16" t="s">
        <v>8</v>
      </c>
      <c r="E105" s="16"/>
      <c r="F105" s="56">
        <v>10</v>
      </c>
      <c r="G105" s="56"/>
      <c r="H105" s="56"/>
      <c r="I105" s="71"/>
      <c r="J105" s="71"/>
      <c r="K105" s="72"/>
      <c r="L105" s="95"/>
      <c r="M105" s="582"/>
      <c r="N105" s="583"/>
      <c r="O105" s="583"/>
      <c r="P105" s="583"/>
      <c r="Q105" s="584"/>
    </row>
    <row r="106" spans="1:17" ht="15.75" thickBot="1" x14ac:dyDescent="0.3">
      <c r="A106" s="43"/>
      <c r="B106" s="199" t="s">
        <v>323</v>
      </c>
      <c r="C106" s="45" t="s">
        <v>35</v>
      </c>
      <c r="D106" s="44" t="s">
        <v>8</v>
      </c>
      <c r="E106" s="44"/>
      <c r="F106" s="58">
        <v>10</v>
      </c>
      <c r="G106" s="58"/>
      <c r="H106" s="58"/>
      <c r="I106" s="117"/>
      <c r="J106" s="117"/>
      <c r="K106" s="118"/>
      <c r="L106" s="96"/>
      <c r="M106" s="585"/>
      <c r="N106" s="586"/>
      <c r="O106" s="586"/>
      <c r="P106" s="586"/>
      <c r="Q106" s="587"/>
    </row>
    <row r="107" spans="1:17" s="5" customFormat="1" ht="16.5" thickBot="1" x14ac:dyDescent="0.3">
      <c r="A107" s="173" t="s">
        <v>5</v>
      </c>
      <c r="B107" s="174"/>
      <c r="C107" s="174"/>
      <c r="D107" s="174"/>
      <c r="E107" s="175"/>
      <c r="F107" s="176">
        <f t="shared" ref="F107:K107" si="0">SUM(F11:F106)</f>
        <v>260</v>
      </c>
      <c r="G107" s="176">
        <f t="shared" si="0"/>
        <v>858</v>
      </c>
      <c r="H107" s="176">
        <f t="shared" si="0"/>
        <v>0</v>
      </c>
      <c r="I107" s="176">
        <f t="shared" si="0"/>
        <v>69</v>
      </c>
      <c r="J107" s="176">
        <f t="shared" si="0"/>
        <v>222</v>
      </c>
      <c r="K107" s="176">
        <f t="shared" si="0"/>
        <v>0</v>
      </c>
      <c r="L107" s="188"/>
      <c r="M107" s="177"/>
      <c r="N107" s="178"/>
      <c r="O107" s="178"/>
      <c r="P107" s="178"/>
      <c r="Q107" s="179"/>
    </row>
    <row r="108" spans="1:17" s="116" customFormat="1" ht="15.75" x14ac:dyDescent="0.25">
      <c r="B108" s="8"/>
      <c r="C108" s="8"/>
      <c r="D108" s="8"/>
      <c r="E108" s="13"/>
      <c r="F108" s="13"/>
      <c r="G108" s="13"/>
      <c r="H108" s="13"/>
      <c r="I108" s="13"/>
      <c r="J108" s="13"/>
      <c r="K108" s="13"/>
      <c r="L108" s="13"/>
      <c r="M108" s="12"/>
      <c r="N108" s="12"/>
      <c r="O108" s="12"/>
      <c r="P108" s="12"/>
      <c r="Q108" s="13"/>
    </row>
    <row r="109" spans="1:17" ht="15.75" x14ac:dyDescent="0.25">
      <c r="B109" s="8"/>
      <c r="C109" s="8"/>
      <c r="D109" s="8"/>
      <c r="G109" s="13"/>
      <c r="I109" s="13"/>
      <c r="J109" s="13"/>
    </row>
    <row r="110" spans="1:17" ht="15.75" x14ac:dyDescent="0.25">
      <c r="A110" s="36" t="s">
        <v>14</v>
      </c>
      <c r="B110" s="8"/>
      <c r="C110" s="8"/>
      <c r="D110" s="8"/>
      <c r="G110" s="13"/>
      <c r="I110" s="13"/>
      <c r="J110" s="13"/>
    </row>
    <row r="111" spans="1:17" ht="15.75" x14ac:dyDescent="0.25">
      <c r="A111" s="12"/>
      <c r="C111" s="8"/>
      <c r="G111" s="13"/>
      <c r="I111" s="13"/>
      <c r="J111" s="13"/>
    </row>
    <row r="112" spans="1:17" ht="16.5" thickBot="1" x14ac:dyDescent="0.3">
      <c r="A112" s="8"/>
      <c r="B112" s="8"/>
      <c r="C112" s="8"/>
      <c r="G112" s="13"/>
      <c r="I112" s="13"/>
      <c r="J112" s="13"/>
    </row>
    <row r="113" spans="1:10" ht="32.25" thickBot="1" x14ac:dyDescent="0.3">
      <c r="A113" s="371" t="s">
        <v>92</v>
      </c>
      <c r="B113" s="93">
        <v>26</v>
      </c>
      <c r="C113" s="8"/>
      <c r="G113" s="13"/>
      <c r="I113" s="13"/>
      <c r="J113" s="13"/>
    </row>
  </sheetData>
  <mergeCells count="19">
    <mergeCell ref="M34:Q34"/>
    <mergeCell ref="M98:Q100"/>
    <mergeCell ref="M85:Q88"/>
    <mergeCell ref="M101:Q106"/>
    <mergeCell ref="A8:L8"/>
    <mergeCell ref="M8:Q8"/>
    <mergeCell ref="A9:A10"/>
    <mergeCell ref="B9:B10"/>
    <mergeCell ref="C9:C10"/>
    <mergeCell ref="D9:D10"/>
    <mergeCell ref="E9:E10"/>
    <mergeCell ref="F9:H9"/>
    <mergeCell ref="I9:K9"/>
    <mergeCell ref="L9:L10"/>
    <mergeCell ref="M9:M10"/>
    <mergeCell ref="N9:N10"/>
    <mergeCell ref="O9:O10"/>
    <mergeCell ref="P9:P10"/>
    <mergeCell ref="Q9:Q10"/>
  </mergeCells>
  <pageMargins left="0.7" right="0.7" top="0.78740157499999996" bottom="0.78740157499999996" header="0.3" footer="0.3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38"/>
  <sheetViews>
    <sheetView zoomScale="90" zoomScaleNormal="90" workbookViewId="0">
      <selection activeCell="F12" sqref="F12"/>
    </sheetView>
  </sheetViews>
  <sheetFormatPr baseColWidth="10" defaultColWidth="10.85546875" defaultRowHeight="15" outlineLevelCol="1" x14ac:dyDescent="0.25"/>
  <cols>
    <col min="1" max="1" width="21.85546875" style="3" customWidth="1"/>
    <col min="2" max="2" width="15.140625" style="13" customWidth="1"/>
    <col min="3" max="3" width="24.7109375" style="12" customWidth="1"/>
    <col min="4" max="4" width="10.85546875" style="13" customWidth="1"/>
    <col min="5" max="5" width="10.140625" style="13" customWidth="1"/>
    <col min="6" max="6" width="13.7109375" style="13" customWidth="1" outlineLevel="1"/>
    <col min="7" max="7" width="13.7109375" style="32" customWidth="1" outlineLevel="1"/>
    <col min="8" max="8" width="13.7109375" style="13" customWidth="1" outlineLevel="1"/>
    <col min="9" max="9" width="13.7109375" style="33" customWidth="1" outlineLevel="1"/>
    <col min="10" max="10" width="13.7109375" style="34" customWidth="1" outlineLevel="1"/>
    <col min="11" max="12" width="13.7109375" style="13" customWidth="1" outlineLevel="1"/>
    <col min="13" max="13" width="16.42578125" style="12" customWidth="1"/>
    <col min="14" max="14" width="15.5703125" style="12" customWidth="1"/>
    <col min="15" max="15" width="13.42578125" style="12" customWidth="1"/>
    <col min="16" max="16" width="17.140625" style="12" customWidth="1"/>
    <col min="17" max="17" width="15" style="13" customWidth="1"/>
    <col min="18" max="16384" width="10.85546875" style="3"/>
  </cols>
  <sheetData>
    <row r="1" spans="1:23" s="1" customFormat="1" ht="42" x14ac:dyDescent="0.35">
      <c r="A1" s="35" t="s">
        <v>0</v>
      </c>
      <c r="B1" s="7"/>
      <c r="C1" s="7"/>
      <c r="D1" s="7"/>
      <c r="E1" s="20"/>
      <c r="F1" s="21"/>
      <c r="G1" s="21"/>
      <c r="H1" s="21"/>
      <c r="I1" s="22"/>
      <c r="J1" s="22"/>
      <c r="K1" s="22"/>
      <c r="L1" s="22"/>
      <c r="M1" s="23"/>
      <c r="N1" s="23"/>
      <c r="O1" s="23"/>
      <c r="P1" s="7"/>
      <c r="Q1" s="7"/>
    </row>
    <row r="2" spans="1:23" s="4" customFormat="1" ht="35.25" customHeight="1" x14ac:dyDescent="0.25">
      <c r="A2" s="36" t="s">
        <v>7</v>
      </c>
      <c r="B2" s="8"/>
      <c r="C2" s="8" t="s">
        <v>21</v>
      </c>
      <c r="D2" s="8"/>
      <c r="E2" s="25"/>
      <c r="F2" s="10"/>
      <c r="G2" s="10"/>
      <c r="H2" s="10"/>
      <c r="I2" s="11"/>
      <c r="J2" s="11"/>
      <c r="K2" s="11"/>
      <c r="L2" s="11"/>
      <c r="M2" s="15"/>
      <c r="N2" s="15"/>
      <c r="O2" s="15"/>
      <c r="P2" s="8"/>
      <c r="Q2" s="8"/>
    </row>
    <row r="3" spans="1:23" s="6" customFormat="1" ht="27.95" customHeight="1" x14ac:dyDescent="0.25">
      <c r="A3" s="36" t="s">
        <v>17</v>
      </c>
      <c r="B3" s="8"/>
      <c r="C3" s="8" t="s">
        <v>306</v>
      </c>
      <c r="D3" s="8"/>
      <c r="E3" s="9"/>
      <c r="F3" s="10"/>
      <c r="G3" s="10"/>
      <c r="H3" s="10"/>
      <c r="I3" s="11"/>
      <c r="J3" s="11"/>
      <c r="K3" s="11"/>
      <c r="L3" s="11"/>
      <c r="M3" s="15"/>
      <c r="N3" s="15"/>
      <c r="O3" s="15"/>
      <c r="P3" s="8"/>
      <c r="Q3" s="8"/>
    </row>
    <row r="4" spans="1:23" s="4" customFormat="1" ht="27.75" customHeight="1" x14ac:dyDescent="0.25">
      <c r="A4" s="36" t="s">
        <v>305</v>
      </c>
      <c r="B4" s="8"/>
      <c r="C4" s="8" t="s">
        <v>306</v>
      </c>
      <c r="D4" s="8"/>
      <c r="E4" s="9"/>
      <c r="F4" s="10"/>
      <c r="G4" s="10"/>
      <c r="H4" s="10"/>
      <c r="I4" s="11"/>
      <c r="J4" s="11"/>
      <c r="K4" s="11"/>
      <c r="L4" s="11"/>
      <c r="M4" s="15"/>
      <c r="N4" s="15"/>
      <c r="O4" s="15"/>
      <c r="P4" s="8"/>
      <c r="Q4" s="8"/>
    </row>
    <row r="5" spans="1:23" s="4" customFormat="1" ht="27.95" customHeight="1" x14ac:dyDescent="0.25">
      <c r="A5" s="36" t="s">
        <v>190</v>
      </c>
      <c r="B5" s="8"/>
      <c r="C5" s="8" t="s">
        <v>1044</v>
      </c>
      <c r="D5" s="8"/>
      <c r="E5" s="9"/>
      <c r="F5" s="10"/>
      <c r="G5" s="10"/>
      <c r="H5" s="10"/>
      <c r="I5" s="11"/>
      <c r="J5" s="11"/>
      <c r="K5" s="11"/>
      <c r="L5" s="11"/>
      <c r="M5" s="15"/>
      <c r="N5" s="15"/>
      <c r="O5" s="15"/>
      <c r="P5" s="8"/>
      <c r="Q5" s="8"/>
    </row>
    <row r="6" spans="1:23" s="4" customFormat="1" ht="27.95" customHeight="1" x14ac:dyDescent="0.25">
      <c r="A6" s="36" t="s">
        <v>189</v>
      </c>
      <c r="B6" s="8"/>
      <c r="C6" s="26">
        <v>45292</v>
      </c>
      <c r="D6" s="8"/>
      <c r="E6" s="9"/>
      <c r="F6" s="8"/>
      <c r="G6" s="8"/>
      <c r="H6" s="8"/>
      <c r="I6" s="8"/>
      <c r="J6" s="8"/>
      <c r="K6" s="8"/>
      <c r="L6" s="8"/>
      <c r="M6" s="27"/>
      <c r="N6" s="27"/>
      <c r="O6" s="27"/>
      <c r="P6" s="8"/>
      <c r="Q6" s="8"/>
    </row>
    <row r="7" spans="1:23" s="2" customFormat="1" ht="27.95" customHeight="1" thickBot="1" x14ac:dyDescent="0.35">
      <c r="B7" s="12"/>
      <c r="C7" s="12"/>
      <c r="D7" s="12"/>
      <c r="E7" s="24"/>
      <c r="F7" s="12"/>
      <c r="G7" s="28"/>
      <c r="H7" s="28"/>
      <c r="I7" s="12"/>
      <c r="J7" s="28"/>
      <c r="K7" s="28"/>
      <c r="L7" s="28"/>
      <c r="M7" s="29"/>
      <c r="N7" s="29"/>
      <c r="O7" s="29"/>
      <c r="P7" s="12"/>
      <c r="Q7" s="12"/>
    </row>
    <row r="8" spans="1:23" s="4" customFormat="1" ht="14.25" customHeight="1" thickBot="1" x14ac:dyDescent="0.3">
      <c r="A8" s="593" t="s">
        <v>1</v>
      </c>
      <c r="B8" s="615"/>
      <c r="C8" s="615"/>
      <c r="D8" s="615"/>
      <c r="E8" s="615"/>
      <c r="F8" s="615"/>
      <c r="G8" s="615"/>
      <c r="H8" s="615"/>
      <c r="I8" s="615"/>
      <c r="J8" s="615"/>
      <c r="K8" s="615"/>
      <c r="L8" s="616"/>
      <c r="M8" s="617" t="s">
        <v>2</v>
      </c>
      <c r="N8" s="618"/>
      <c r="O8" s="618"/>
      <c r="P8" s="618"/>
      <c r="Q8" s="619"/>
    </row>
    <row r="9" spans="1:23" s="14" customFormat="1" ht="15" customHeight="1" x14ac:dyDescent="0.25">
      <c r="A9" s="620" t="s">
        <v>23</v>
      </c>
      <c r="B9" s="621" t="s">
        <v>20</v>
      </c>
      <c r="C9" s="621" t="s">
        <v>3</v>
      </c>
      <c r="D9" s="621" t="s">
        <v>40</v>
      </c>
      <c r="E9" s="621" t="s">
        <v>41</v>
      </c>
      <c r="F9" s="622" t="s">
        <v>13</v>
      </c>
      <c r="G9" s="622"/>
      <c r="H9" s="622"/>
      <c r="I9" s="623" t="s">
        <v>12</v>
      </c>
      <c r="J9" s="623"/>
      <c r="K9" s="623"/>
      <c r="L9" s="624" t="s">
        <v>4</v>
      </c>
      <c r="M9" s="625" t="s">
        <v>16</v>
      </c>
      <c r="N9" s="627" t="s">
        <v>19</v>
      </c>
      <c r="O9" s="627" t="s">
        <v>43</v>
      </c>
      <c r="P9" s="627" t="s">
        <v>15</v>
      </c>
      <c r="Q9" s="628" t="s">
        <v>18</v>
      </c>
    </row>
    <row r="10" spans="1:23" s="14" customFormat="1" ht="54" customHeight="1" thickBot="1" x14ac:dyDescent="0.3">
      <c r="A10" s="599"/>
      <c r="B10" s="597"/>
      <c r="C10" s="597"/>
      <c r="D10" s="597"/>
      <c r="E10" s="597"/>
      <c r="F10" s="148" t="s">
        <v>9</v>
      </c>
      <c r="G10" s="148" t="s">
        <v>10</v>
      </c>
      <c r="H10" s="148" t="s">
        <v>11</v>
      </c>
      <c r="I10" s="149" t="s">
        <v>9</v>
      </c>
      <c r="J10" s="149" t="s">
        <v>10</v>
      </c>
      <c r="K10" s="149" t="s">
        <v>11</v>
      </c>
      <c r="L10" s="594"/>
      <c r="M10" s="626"/>
      <c r="N10" s="568"/>
      <c r="O10" s="568"/>
      <c r="P10" s="568"/>
      <c r="Q10" s="629"/>
    </row>
    <row r="11" spans="1:23" s="17" customFormat="1" ht="48" customHeight="1" x14ac:dyDescent="0.25">
      <c r="A11" s="185" t="s">
        <v>307</v>
      </c>
      <c r="B11" s="154" t="s">
        <v>308</v>
      </c>
      <c r="C11" s="46" t="s">
        <v>27</v>
      </c>
      <c r="D11" s="154" t="s">
        <v>8</v>
      </c>
      <c r="E11" s="154">
        <v>25</v>
      </c>
      <c r="F11" s="155"/>
      <c r="G11" s="156">
        <v>20</v>
      </c>
      <c r="H11" s="155"/>
      <c r="I11" s="157"/>
      <c r="J11" s="157"/>
      <c r="K11" s="157"/>
      <c r="L11" s="186" t="s">
        <v>28</v>
      </c>
      <c r="M11" s="141" t="s">
        <v>312</v>
      </c>
      <c r="N11" s="112" t="s">
        <v>307</v>
      </c>
      <c r="O11" s="112">
        <v>3156</v>
      </c>
      <c r="P11" s="113" t="s">
        <v>309</v>
      </c>
      <c r="Q11" s="114">
        <v>33950</v>
      </c>
      <c r="W11" s="18"/>
    </row>
    <row r="12" spans="1:23" ht="33" customHeight="1" x14ac:dyDescent="0.25">
      <c r="A12" s="42"/>
      <c r="B12" s="31"/>
      <c r="C12" s="31" t="s">
        <v>27</v>
      </c>
      <c r="D12" s="16" t="s">
        <v>8</v>
      </c>
      <c r="E12" s="16">
        <v>40</v>
      </c>
      <c r="F12" s="55"/>
      <c r="G12" s="56">
        <v>20</v>
      </c>
      <c r="H12" s="55"/>
      <c r="I12" s="19"/>
      <c r="J12" s="19"/>
      <c r="K12" s="19"/>
      <c r="L12" s="95"/>
      <c r="M12" s="100"/>
      <c r="N12" s="86"/>
      <c r="O12" s="106"/>
      <c r="P12" s="86" t="s">
        <v>310</v>
      </c>
      <c r="Q12" s="87">
        <v>33951</v>
      </c>
    </row>
    <row r="13" spans="1:23" ht="77.25" customHeight="1" x14ac:dyDescent="0.25">
      <c r="A13" s="159"/>
      <c r="B13" s="161"/>
      <c r="C13" s="161" t="s">
        <v>90</v>
      </c>
      <c r="D13" s="160" t="s">
        <v>45</v>
      </c>
      <c r="E13" s="160">
        <v>10</v>
      </c>
      <c r="F13" s="162"/>
      <c r="G13" s="163"/>
      <c r="H13" s="162"/>
      <c r="I13" s="166"/>
      <c r="J13" s="166">
        <v>10</v>
      </c>
      <c r="K13" s="166"/>
      <c r="L13" s="187"/>
      <c r="M13" s="167"/>
      <c r="N13" s="168"/>
      <c r="O13" s="169"/>
      <c r="P13" s="168" t="s">
        <v>1021</v>
      </c>
      <c r="Q13" s="171">
        <v>91854</v>
      </c>
    </row>
    <row r="14" spans="1:23" ht="60.75" customHeight="1" thickBot="1" x14ac:dyDescent="0.3">
      <c r="A14" s="43"/>
      <c r="B14" s="44"/>
      <c r="C14" s="45" t="s">
        <v>90</v>
      </c>
      <c r="D14" s="44" t="s">
        <v>45</v>
      </c>
      <c r="E14" s="44">
        <v>5</v>
      </c>
      <c r="F14" s="57"/>
      <c r="G14" s="58"/>
      <c r="H14" s="57"/>
      <c r="I14" s="66"/>
      <c r="J14" s="67">
        <v>10</v>
      </c>
      <c r="K14" s="68"/>
      <c r="L14" s="96"/>
      <c r="M14" s="101"/>
      <c r="N14" s="88"/>
      <c r="O14" s="107"/>
      <c r="P14" s="88" t="s">
        <v>311</v>
      </c>
      <c r="Q14" s="89">
        <v>54359</v>
      </c>
    </row>
    <row r="15" spans="1:23" ht="48" customHeight="1" x14ac:dyDescent="0.25">
      <c r="A15" s="39" t="s">
        <v>313</v>
      </c>
      <c r="B15" s="40" t="s">
        <v>317</v>
      </c>
      <c r="C15" s="46" t="s">
        <v>27</v>
      </c>
      <c r="D15" s="40" t="s">
        <v>8</v>
      </c>
      <c r="E15" s="40">
        <v>40</v>
      </c>
      <c r="F15" s="53"/>
      <c r="G15" s="54">
        <v>20</v>
      </c>
      <c r="H15" s="53"/>
      <c r="I15" s="69"/>
      <c r="J15" s="70"/>
      <c r="K15" s="63"/>
      <c r="L15" s="94" t="s">
        <v>28</v>
      </c>
      <c r="M15" s="99" t="s">
        <v>312</v>
      </c>
      <c r="N15" s="84" t="s">
        <v>313</v>
      </c>
      <c r="O15" s="105">
        <v>3164</v>
      </c>
      <c r="P15" s="84" t="s">
        <v>314</v>
      </c>
      <c r="Q15" s="85">
        <v>35652</v>
      </c>
    </row>
    <row r="16" spans="1:23" ht="63.75" customHeight="1" x14ac:dyDescent="0.25">
      <c r="A16" s="42"/>
      <c r="B16" s="16"/>
      <c r="C16" s="31" t="s">
        <v>90</v>
      </c>
      <c r="D16" s="16" t="s">
        <v>45</v>
      </c>
      <c r="E16" s="16">
        <v>5</v>
      </c>
      <c r="F16" s="55"/>
      <c r="G16" s="56"/>
      <c r="H16" s="55"/>
      <c r="I16" s="64"/>
      <c r="J16" s="65">
        <v>10</v>
      </c>
      <c r="K16" s="19"/>
      <c r="L16" s="95"/>
      <c r="M16" s="100"/>
      <c r="N16" s="86"/>
      <c r="O16" s="106"/>
      <c r="P16" s="86" t="s">
        <v>315</v>
      </c>
      <c r="Q16" s="87">
        <v>61405</v>
      </c>
    </row>
    <row r="17" spans="1:23" ht="32.25" customHeight="1" x14ac:dyDescent="0.25">
      <c r="A17" s="159"/>
      <c r="B17" s="160"/>
      <c r="C17" s="161" t="s">
        <v>35</v>
      </c>
      <c r="D17" s="160" t="s">
        <v>8</v>
      </c>
      <c r="E17" s="160">
        <v>45</v>
      </c>
      <c r="F17" s="162">
        <v>10</v>
      </c>
      <c r="G17" s="163"/>
      <c r="H17" s="162"/>
      <c r="I17" s="164"/>
      <c r="J17" s="165"/>
      <c r="K17" s="166"/>
      <c r="L17" s="187"/>
      <c r="M17" s="167"/>
      <c r="N17" s="168"/>
      <c r="O17" s="169"/>
      <c r="P17" s="168" t="s">
        <v>992</v>
      </c>
      <c r="Q17" s="171">
        <v>35653</v>
      </c>
    </row>
    <row r="18" spans="1:23" s="109" customFormat="1" ht="30" customHeight="1" thickBot="1" x14ac:dyDescent="0.3">
      <c r="A18" s="348"/>
      <c r="B18" s="44" t="s">
        <v>323</v>
      </c>
      <c r="C18" s="45" t="s">
        <v>261</v>
      </c>
      <c r="D18" s="44" t="s">
        <v>8</v>
      </c>
      <c r="E18" s="44">
        <v>45</v>
      </c>
      <c r="F18" s="57">
        <v>5</v>
      </c>
      <c r="G18" s="58">
        <v>10</v>
      </c>
      <c r="H18" s="57"/>
      <c r="I18" s="66"/>
      <c r="J18" s="67"/>
      <c r="K18" s="68"/>
      <c r="L18" s="96"/>
      <c r="M18" s="612" t="s">
        <v>217</v>
      </c>
      <c r="N18" s="613"/>
      <c r="O18" s="613"/>
      <c r="P18" s="613"/>
      <c r="Q18" s="614"/>
    </row>
    <row r="19" spans="1:23" ht="47.25" customHeight="1" x14ac:dyDescent="0.25">
      <c r="A19" s="39" t="s">
        <v>316</v>
      </c>
      <c r="B19" s="40" t="s">
        <v>318</v>
      </c>
      <c r="C19" s="41" t="s">
        <v>27</v>
      </c>
      <c r="D19" s="40" t="s">
        <v>8</v>
      </c>
      <c r="E19" s="40">
        <v>40</v>
      </c>
      <c r="F19" s="53"/>
      <c r="G19" s="54">
        <v>20</v>
      </c>
      <c r="H19" s="53"/>
      <c r="I19" s="69"/>
      <c r="J19" s="70"/>
      <c r="K19" s="63"/>
      <c r="L19" s="94" t="s">
        <v>28</v>
      </c>
      <c r="M19" s="99" t="s">
        <v>312</v>
      </c>
      <c r="N19" s="84" t="s">
        <v>316</v>
      </c>
      <c r="O19" s="105">
        <v>3165</v>
      </c>
      <c r="P19" s="84" t="s">
        <v>319</v>
      </c>
      <c r="Q19" s="85">
        <v>35651</v>
      </c>
    </row>
    <row r="20" spans="1:23" ht="78" customHeight="1" thickBot="1" x14ac:dyDescent="0.3">
      <c r="A20" s="43"/>
      <c r="B20" s="44"/>
      <c r="C20" s="47" t="s">
        <v>90</v>
      </c>
      <c r="D20" s="44" t="s">
        <v>45</v>
      </c>
      <c r="E20" s="44">
        <v>5</v>
      </c>
      <c r="F20" s="57"/>
      <c r="G20" s="58"/>
      <c r="H20" s="57"/>
      <c r="I20" s="66"/>
      <c r="J20" s="67">
        <v>10</v>
      </c>
      <c r="K20" s="68"/>
      <c r="L20" s="96"/>
      <c r="M20" s="101"/>
      <c r="N20" s="88"/>
      <c r="O20" s="107"/>
      <c r="P20" s="88" t="s">
        <v>320</v>
      </c>
      <c r="Q20" s="89">
        <v>57768</v>
      </c>
    </row>
    <row r="21" spans="1:23" ht="48.75" customHeight="1" thickBot="1" x14ac:dyDescent="0.3">
      <c r="A21" s="75" t="s">
        <v>321</v>
      </c>
      <c r="B21" s="76" t="s">
        <v>322</v>
      </c>
      <c r="C21" s="49" t="s">
        <v>27</v>
      </c>
      <c r="D21" s="76" t="s">
        <v>8</v>
      </c>
      <c r="E21" s="76">
        <v>45</v>
      </c>
      <c r="F21" s="78"/>
      <c r="G21" s="79">
        <v>20</v>
      </c>
      <c r="H21" s="78"/>
      <c r="I21" s="243"/>
      <c r="J21" s="204"/>
      <c r="K21" s="80"/>
      <c r="L21" s="97" t="s">
        <v>28</v>
      </c>
      <c r="M21" s="102" t="s">
        <v>312</v>
      </c>
      <c r="N21" s="90" t="s">
        <v>321</v>
      </c>
      <c r="O21" s="108">
        <v>3163</v>
      </c>
      <c r="P21" s="90" t="s">
        <v>146</v>
      </c>
      <c r="Q21" s="91">
        <v>35655</v>
      </c>
    </row>
    <row r="22" spans="1:23" s="5" customFormat="1" ht="16.5" thickBot="1" x14ac:dyDescent="0.3">
      <c r="A22" s="173" t="s">
        <v>5</v>
      </c>
      <c r="B22" s="174"/>
      <c r="C22" s="174"/>
      <c r="D22" s="174"/>
      <c r="E22" s="175"/>
      <c r="F22" s="176">
        <f t="shared" ref="F22:K22" si="0">SUM(F11:F21)</f>
        <v>15</v>
      </c>
      <c r="G22" s="176">
        <f t="shared" si="0"/>
        <v>110</v>
      </c>
      <c r="H22" s="176">
        <f t="shared" si="0"/>
        <v>0</v>
      </c>
      <c r="I22" s="176">
        <f t="shared" si="0"/>
        <v>0</v>
      </c>
      <c r="J22" s="176">
        <f t="shared" si="0"/>
        <v>40</v>
      </c>
      <c r="K22" s="176">
        <f t="shared" si="0"/>
        <v>0</v>
      </c>
      <c r="L22" s="242"/>
      <c r="M22" s="177"/>
      <c r="N22" s="178"/>
      <c r="O22" s="178"/>
      <c r="P22" s="178"/>
      <c r="Q22" s="179"/>
    </row>
    <row r="23" spans="1:23" ht="15.75" x14ac:dyDescent="0.25">
      <c r="B23" s="8"/>
      <c r="C23" s="8"/>
      <c r="D23" s="8"/>
      <c r="G23" s="13"/>
      <c r="I23" s="13"/>
      <c r="J23" s="13"/>
    </row>
    <row r="24" spans="1:23" ht="15.75" x14ac:dyDescent="0.25">
      <c r="B24" s="8"/>
      <c r="C24" s="8"/>
      <c r="D24" s="8"/>
      <c r="G24" s="13"/>
      <c r="I24" s="13"/>
      <c r="J24" s="13"/>
    </row>
    <row r="25" spans="1:23" s="13" customFormat="1" ht="15.75" x14ac:dyDescent="0.25">
      <c r="A25" s="36" t="s">
        <v>14</v>
      </c>
      <c r="B25" s="8"/>
      <c r="C25" s="8"/>
      <c r="D25" s="8"/>
      <c r="M25" s="12"/>
      <c r="N25" s="12"/>
      <c r="O25" s="12"/>
      <c r="P25" s="12"/>
      <c r="R25" s="3"/>
      <c r="S25" s="3"/>
      <c r="T25" s="3"/>
      <c r="U25" s="3"/>
      <c r="V25" s="3"/>
      <c r="W25" s="3"/>
    </row>
    <row r="26" spans="1:23" s="13" customFormat="1" ht="15.75" x14ac:dyDescent="0.25">
      <c r="A26" s="12"/>
      <c r="C26" s="8"/>
      <c r="M26" s="12"/>
      <c r="N26" s="12"/>
      <c r="O26" s="12"/>
      <c r="P26" s="12"/>
      <c r="R26" s="3"/>
      <c r="S26" s="3"/>
      <c r="T26" s="3"/>
      <c r="U26" s="3"/>
      <c r="V26" s="3"/>
      <c r="W26" s="3"/>
    </row>
    <row r="27" spans="1:23" s="13" customFormat="1" ht="16.5" thickBot="1" x14ac:dyDescent="0.3">
      <c r="A27" s="8"/>
      <c r="B27" s="8"/>
      <c r="C27" s="8"/>
      <c r="M27" s="12"/>
      <c r="N27" s="12"/>
      <c r="O27" s="12"/>
      <c r="P27" s="12"/>
      <c r="R27" s="3"/>
      <c r="S27" s="3"/>
      <c r="T27" s="3"/>
      <c r="U27" s="3"/>
      <c r="V27" s="3"/>
      <c r="W27" s="3"/>
    </row>
    <row r="28" spans="1:23" s="13" customFormat="1" ht="32.25" thickBot="1" x14ac:dyDescent="0.3">
      <c r="A28" s="371" t="s">
        <v>92</v>
      </c>
      <c r="B28" s="93">
        <v>15</v>
      </c>
      <c r="C28" s="8"/>
      <c r="M28" s="12"/>
      <c r="N28" s="12"/>
      <c r="O28" s="12"/>
      <c r="P28" s="12"/>
      <c r="R28" s="3"/>
      <c r="S28" s="3"/>
      <c r="T28" s="3"/>
      <c r="U28" s="3"/>
      <c r="V28" s="3"/>
      <c r="W28" s="3"/>
    </row>
    <row r="29" spans="1:23" s="13" customFormat="1" x14ac:dyDescent="0.25">
      <c r="A29" s="3"/>
      <c r="C29" s="12"/>
      <c r="M29" s="12"/>
      <c r="N29" s="12"/>
      <c r="O29" s="12"/>
      <c r="P29" s="12"/>
      <c r="R29" s="3"/>
      <c r="S29" s="3"/>
      <c r="T29" s="3"/>
      <c r="U29" s="3"/>
      <c r="V29" s="3"/>
      <c r="W29" s="3"/>
    </row>
    <row r="30" spans="1:23" s="13" customFormat="1" x14ac:dyDescent="0.25">
      <c r="A30" s="3"/>
      <c r="C30" s="12"/>
      <c r="M30" s="12"/>
      <c r="N30" s="12"/>
      <c r="O30" s="12"/>
      <c r="P30" s="12"/>
      <c r="R30" s="3"/>
      <c r="S30" s="3"/>
      <c r="T30" s="3"/>
      <c r="U30" s="3"/>
      <c r="V30" s="3"/>
      <c r="W30" s="3"/>
    </row>
    <row r="31" spans="1:23" s="13" customFormat="1" x14ac:dyDescent="0.25">
      <c r="A31" s="3"/>
      <c r="C31" s="12"/>
      <c r="M31" s="12"/>
      <c r="N31" s="12"/>
      <c r="O31" s="12"/>
      <c r="P31" s="12"/>
      <c r="R31" s="3"/>
      <c r="S31" s="3"/>
      <c r="T31" s="3"/>
      <c r="U31" s="3"/>
      <c r="V31" s="3"/>
      <c r="W31" s="3"/>
    </row>
    <row r="32" spans="1:23" s="13" customFormat="1" x14ac:dyDescent="0.25">
      <c r="A32" s="3"/>
      <c r="C32" s="12"/>
      <c r="M32" s="12"/>
      <c r="N32" s="12"/>
      <c r="O32" s="12"/>
      <c r="P32" s="12"/>
      <c r="R32" s="3"/>
      <c r="S32" s="3"/>
      <c r="T32" s="3"/>
      <c r="U32" s="3"/>
      <c r="V32" s="3"/>
      <c r="W32" s="3"/>
    </row>
    <row r="33" spans="1:23" s="13" customFormat="1" x14ac:dyDescent="0.25">
      <c r="A33" s="3"/>
      <c r="C33" s="12"/>
      <c r="M33" s="12"/>
      <c r="N33" s="12"/>
      <c r="O33" s="12"/>
      <c r="P33" s="12"/>
      <c r="R33" s="3"/>
      <c r="S33" s="3"/>
      <c r="T33" s="3"/>
      <c r="U33" s="3"/>
      <c r="V33" s="3"/>
      <c r="W33" s="3"/>
    </row>
    <row r="34" spans="1:23" s="13" customFormat="1" x14ac:dyDescent="0.25">
      <c r="A34" s="3"/>
      <c r="C34" s="12"/>
      <c r="M34" s="12"/>
      <c r="N34" s="12"/>
      <c r="O34" s="12"/>
      <c r="P34" s="12"/>
      <c r="R34" s="3"/>
      <c r="S34" s="3"/>
      <c r="T34" s="3"/>
      <c r="U34" s="3"/>
      <c r="V34" s="3"/>
      <c r="W34" s="3"/>
    </row>
    <row r="35" spans="1:23" s="13" customFormat="1" x14ac:dyDescent="0.25">
      <c r="A35" s="3"/>
      <c r="C35" s="12"/>
      <c r="M35" s="12"/>
      <c r="N35" s="12"/>
      <c r="O35" s="12"/>
      <c r="P35" s="12"/>
      <c r="R35" s="3"/>
      <c r="S35" s="3"/>
      <c r="T35" s="3"/>
      <c r="U35" s="3"/>
      <c r="V35" s="3"/>
      <c r="W35" s="3"/>
    </row>
    <row r="36" spans="1:23" s="13" customFormat="1" x14ac:dyDescent="0.25">
      <c r="A36" s="3"/>
      <c r="C36" s="12"/>
      <c r="M36" s="12"/>
      <c r="N36" s="12"/>
      <c r="O36" s="12"/>
      <c r="P36" s="12"/>
      <c r="R36" s="3"/>
      <c r="S36" s="3"/>
      <c r="T36" s="3"/>
      <c r="U36" s="3"/>
      <c r="V36" s="3"/>
      <c r="W36" s="3"/>
    </row>
    <row r="37" spans="1:23" s="13" customFormat="1" x14ac:dyDescent="0.25">
      <c r="A37" s="3"/>
      <c r="C37" s="12"/>
      <c r="M37" s="12"/>
      <c r="N37" s="12"/>
      <c r="O37" s="12"/>
      <c r="P37" s="12"/>
      <c r="R37" s="3"/>
      <c r="S37" s="3"/>
      <c r="T37" s="3"/>
      <c r="U37" s="3"/>
      <c r="V37" s="3"/>
      <c r="W37" s="3"/>
    </row>
    <row r="38" spans="1:23" s="13" customFormat="1" x14ac:dyDescent="0.25">
      <c r="A38" s="3"/>
      <c r="C38" s="12"/>
      <c r="M38" s="12"/>
      <c r="N38" s="12"/>
      <c r="O38" s="12"/>
      <c r="P38" s="12"/>
      <c r="R38" s="3"/>
      <c r="S38" s="3"/>
      <c r="T38" s="3"/>
      <c r="U38" s="3"/>
      <c r="V38" s="3"/>
      <c r="W38" s="3"/>
    </row>
  </sheetData>
  <mergeCells count="16">
    <mergeCell ref="M18:Q18"/>
    <mergeCell ref="A8:L8"/>
    <mergeCell ref="M8:Q8"/>
    <mergeCell ref="A9:A10"/>
    <mergeCell ref="B9:B10"/>
    <mergeCell ref="C9:C10"/>
    <mergeCell ref="D9:D10"/>
    <mergeCell ref="E9:E10"/>
    <mergeCell ref="F9:H9"/>
    <mergeCell ref="I9:K9"/>
    <mergeCell ref="L9:L10"/>
    <mergeCell ref="M9:M10"/>
    <mergeCell ref="N9:N10"/>
    <mergeCell ref="O9:O10"/>
    <mergeCell ref="P9:P10"/>
    <mergeCell ref="Q9:Q10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108"/>
  <sheetViews>
    <sheetView zoomScale="90" zoomScaleNormal="90" workbookViewId="0">
      <selection activeCell="A68" sqref="A68:XFD68"/>
    </sheetView>
  </sheetViews>
  <sheetFormatPr baseColWidth="10" defaultColWidth="10.85546875" defaultRowHeight="15" outlineLevelCol="1" x14ac:dyDescent="0.25"/>
  <cols>
    <col min="1" max="1" width="21.85546875" style="3" customWidth="1"/>
    <col min="2" max="2" width="15.140625" style="13" customWidth="1"/>
    <col min="3" max="3" width="24.7109375" style="12" customWidth="1"/>
    <col min="4" max="4" width="10.85546875" style="13" customWidth="1"/>
    <col min="5" max="5" width="10.140625" style="13" customWidth="1"/>
    <col min="6" max="6" width="13.7109375" style="13" customWidth="1" outlineLevel="1"/>
    <col min="7" max="7" width="13.7109375" style="32" customWidth="1" outlineLevel="1"/>
    <col min="8" max="8" width="13.7109375" style="13" customWidth="1" outlineLevel="1"/>
    <col min="9" max="9" width="13.7109375" style="33" customWidth="1" outlineLevel="1"/>
    <col min="10" max="10" width="13.7109375" style="34" customWidth="1" outlineLevel="1"/>
    <col min="11" max="12" width="13.7109375" style="13" customWidth="1" outlineLevel="1"/>
    <col min="13" max="14" width="16.7109375" style="12" customWidth="1"/>
    <col min="15" max="15" width="13.7109375" style="12" customWidth="1"/>
    <col min="16" max="16" width="17.140625" style="12" customWidth="1"/>
    <col min="17" max="17" width="14.85546875" style="13" customWidth="1"/>
    <col min="18" max="16384" width="10.85546875" style="3"/>
  </cols>
  <sheetData>
    <row r="1" spans="1:23" s="1" customFormat="1" ht="42" x14ac:dyDescent="0.35">
      <c r="A1" s="35" t="s">
        <v>0</v>
      </c>
      <c r="B1" s="7"/>
      <c r="C1" s="7"/>
      <c r="D1" s="7"/>
      <c r="E1" s="20"/>
      <c r="F1" s="21"/>
      <c r="G1" s="21"/>
      <c r="H1" s="21"/>
      <c r="I1" s="22"/>
      <c r="J1" s="22"/>
      <c r="K1" s="22"/>
      <c r="L1" s="22"/>
      <c r="M1" s="23"/>
      <c r="N1" s="23"/>
      <c r="O1" s="23"/>
      <c r="P1" s="7"/>
      <c r="Q1" s="7"/>
    </row>
    <row r="2" spans="1:23" s="4" customFormat="1" ht="35.25" customHeight="1" x14ac:dyDescent="0.25">
      <c r="A2" s="36" t="s">
        <v>7</v>
      </c>
      <c r="B2" s="8"/>
      <c r="C2" s="8" t="s">
        <v>21</v>
      </c>
      <c r="D2" s="8"/>
      <c r="E2" s="25"/>
      <c r="F2" s="10"/>
      <c r="G2" s="10"/>
      <c r="H2" s="10"/>
      <c r="I2" s="11"/>
      <c r="J2" s="11"/>
      <c r="K2" s="11"/>
      <c r="L2" s="11"/>
      <c r="M2" s="15"/>
      <c r="N2" s="15"/>
      <c r="O2" s="15"/>
      <c r="P2" s="8"/>
      <c r="Q2" s="8"/>
    </row>
    <row r="3" spans="1:23" s="6" customFormat="1" ht="27.95" customHeight="1" x14ac:dyDescent="0.25">
      <c r="A3" s="36" t="s">
        <v>17</v>
      </c>
      <c r="B3" s="8"/>
      <c r="C3" s="8" t="s">
        <v>325</v>
      </c>
      <c r="D3" s="8"/>
      <c r="E3" s="9"/>
      <c r="F3" s="10"/>
      <c r="G3" s="10"/>
      <c r="H3" s="10"/>
      <c r="I3" s="11"/>
      <c r="J3" s="11"/>
      <c r="K3" s="11"/>
      <c r="L3" s="11"/>
      <c r="M3" s="15"/>
      <c r="N3" s="15"/>
      <c r="O3" s="15"/>
      <c r="P3" s="8"/>
      <c r="Q3" s="8"/>
    </row>
    <row r="4" spans="1:23" s="4" customFormat="1" ht="27.95" customHeight="1" x14ac:dyDescent="0.25">
      <c r="A4" s="36" t="s">
        <v>324</v>
      </c>
      <c r="B4" s="8"/>
      <c r="C4" s="8" t="s">
        <v>325</v>
      </c>
      <c r="D4" s="8"/>
      <c r="E4" s="9"/>
      <c r="F4" s="10"/>
      <c r="G4" s="10"/>
      <c r="H4" s="10"/>
      <c r="I4" s="11"/>
      <c r="J4" s="11"/>
      <c r="K4" s="11"/>
      <c r="L4" s="11"/>
      <c r="M4" s="15"/>
      <c r="N4" s="15"/>
      <c r="O4" s="15"/>
      <c r="P4" s="8"/>
      <c r="Q4" s="8"/>
    </row>
    <row r="5" spans="1:23" s="4" customFormat="1" ht="27.95" customHeight="1" x14ac:dyDescent="0.25">
      <c r="A5" s="36" t="s">
        <v>190</v>
      </c>
      <c r="B5" s="8"/>
      <c r="C5" s="8" t="s">
        <v>1044</v>
      </c>
      <c r="D5" s="8"/>
      <c r="E5" s="9"/>
      <c r="F5" s="10"/>
      <c r="G5" s="10"/>
      <c r="H5" s="10"/>
      <c r="I5" s="11"/>
      <c r="J5" s="11"/>
      <c r="K5" s="11"/>
      <c r="L5" s="11"/>
      <c r="M5" s="15"/>
      <c r="N5" s="15"/>
      <c r="O5" s="15"/>
      <c r="P5" s="8"/>
      <c r="Q5" s="8"/>
    </row>
    <row r="6" spans="1:23" s="4" customFormat="1" ht="27.95" customHeight="1" x14ac:dyDescent="0.25">
      <c r="A6" s="36" t="s">
        <v>189</v>
      </c>
      <c r="B6" s="8"/>
      <c r="C6" s="26">
        <v>45292</v>
      </c>
      <c r="D6" s="8"/>
      <c r="E6" s="9"/>
      <c r="F6" s="8"/>
      <c r="G6" s="8"/>
      <c r="H6" s="8"/>
      <c r="I6" s="8"/>
      <c r="J6" s="8"/>
      <c r="K6" s="8"/>
      <c r="L6" s="8"/>
      <c r="M6" s="27"/>
      <c r="N6" s="27"/>
      <c r="O6" s="27"/>
      <c r="P6" s="8"/>
      <c r="Q6" s="8"/>
    </row>
    <row r="7" spans="1:23" s="2" customFormat="1" ht="27.95" customHeight="1" thickBot="1" x14ac:dyDescent="0.35">
      <c r="A7" s="150"/>
      <c r="B7" s="12"/>
      <c r="C7" s="12"/>
      <c r="D7" s="12"/>
      <c r="E7" s="24"/>
      <c r="F7" s="12"/>
      <c r="G7" s="28"/>
      <c r="H7" s="28"/>
      <c r="I7" s="12"/>
      <c r="J7" s="28"/>
      <c r="K7" s="28"/>
      <c r="L7" s="28"/>
      <c r="M7" s="29"/>
      <c r="N7" s="29"/>
      <c r="O7" s="29"/>
      <c r="P7" s="12"/>
      <c r="Q7" s="12"/>
    </row>
    <row r="8" spans="1:23" s="4" customFormat="1" ht="14.25" customHeight="1" thickBot="1" x14ac:dyDescent="0.3">
      <c r="A8" s="593" t="s">
        <v>1</v>
      </c>
      <c r="B8" s="615"/>
      <c r="C8" s="615"/>
      <c r="D8" s="615"/>
      <c r="E8" s="615"/>
      <c r="F8" s="615"/>
      <c r="G8" s="615"/>
      <c r="H8" s="615"/>
      <c r="I8" s="615"/>
      <c r="J8" s="615"/>
      <c r="K8" s="615"/>
      <c r="L8" s="616"/>
      <c r="M8" s="617" t="s">
        <v>2</v>
      </c>
      <c r="N8" s="618"/>
      <c r="O8" s="618"/>
      <c r="P8" s="618"/>
      <c r="Q8" s="619"/>
    </row>
    <row r="9" spans="1:23" s="14" customFormat="1" ht="15" customHeight="1" x14ac:dyDescent="0.25">
      <c r="A9" s="620" t="s">
        <v>23</v>
      </c>
      <c r="B9" s="642" t="s">
        <v>20</v>
      </c>
      <c r="C9" s="621" t="s">
        <v>3</v>
      </c>
      <c r="D9" s="621" t="s">
        <v>40</v>
      </c>
      <c r="E9" s="621" t="s">
        <v>41</v>
      </c>
      <c r="F9" s="622" t="s">
        <v>13</v>
      </c>
      <c r="G9" s="622"/>
      <c r="H9" s="622"/>
      <c r="I9" s="623" t="s">
        <v>12</v>
      </c>
      <c r="J9" s="623"/>
      <c r="K9" s="623"/>
      <c r="L9" s="624" t="s">
        <v>4</v>
      </c>
      <c r="M9" s="625" t="s">
        <v>16</v>
      </c>
      <c r="N9" s="627" t="s">
        <v>19</v>
      </c>
      <c r="O9" s="627" t="s">
        <v>43</v>
      </c>
      <c r="P9" s="627" t="s">
        <v>15</v>
      </c>
      <c r="Q9" s="628" t="s">
        <v>18</v>
      </c>
    </row>
    <row r="10" spans="1:23" s="14" customFormat="1" ht="54" customHeight="1" thickBot="1" x14ac:dyDescent="0.3">
      <c r="A10" s="599"/>
      <c r="B10" s="596"/>
      <c r="C10" s="597"/>
      <c r="D10" s="597"/>
      <c r="E10" s="597"/>
      <c r="F10" s="148" t="s">
        <v>9</v>
      </c>
      <c r="G10" s="148" t="s">
        <v>10</v>
      </c>
      <c r="H10" s="148" t="s">
        <v>11</v>
      </c>
      <c r="I10" s="149" t="s">
        <v>9</v>
      </c>
      <c r="J10" s="149" t="s">
        <v>10</v>
      </c>
      <c r="K10" s="149" t="s">
        <v>11</v>
      </c>
      <c r="L10" s="594"/>
      <c r="M10" s="626"/>
      <c r="N10" s="568"/>
      <c r="O10" s="568"/>
      <c r="P10" s="568"/>
      <c r="Q10" s="629"/>
    </row>
    <row r="11" spans="1:23" s="17" customFormat="1" ht="33" customHeight="1" x14ac:dyDescent="0.25">
      <c r="A11" s="185" t="s">
        <v>326</v>
      </c>
      <c r="B11" s="154" t="s">
        <v>327</v>
      </c>
      <c r="C11" s="46" t="s">
        <v>27</v>
      </c>
      <c r="D11" s="154" t="s">
        <v>8</v>
      </c>
      <c r="E11" s="154">
        <v>35</v>
      </c>
      <c r="F11" s="155"/>
      <c r="G11" s="156">
        <v>20</v>
      </c>
      <c r="H11" s="155"/>
      <c r="I11" s="190"/>
      <c r="J11" s="157"/>
      <c r="K11" s="157"/>
      <c r="L11" s="186" t="s">
        <v>181</v>
      </c>
      <c r="M11" s="141" t="s">
        <v>335</v>
      </c>
      <c r="N11" s="112" t="s">
        <v>326</v>
      </c>
      <c r="O11" s="112">
        <v>3342</v>
      </c>
      <c r="P11" s="113" t="s">
        <v>329</v>
      </c>
      <c r="Q11" s="114">
        <v>54548</v>
      </c>
      <c r="W11" s="18"/>
    </row>
    <row r="12" spans="1:23" ht="60.75" customHeight="1" x14ac:dyDescent="0.25">
      <c r="A12" s="42"/>
      <c r="B12" s="16"/>
      <c r="C12" s="31" t="s">
        <v>64</v>
      </c>
      <c r="D12" s="16" t="s">
        <v>8</v>
      </c>
      <c r="E12" s="16">
        <v>5</v>
      </c>
      <c r="F12" s="55"/>
      <c r="G12" s="56"/>
      <c r="H12" s="55"/>
      <c r="I12" s="71">
        <v>5</v>
      </c>
      <c r="J12" s="65">
        <v>10</v>
      </c>
      <c r="K12" s="19"/>
      <c r="L12" s="95"/>
      <c r="M12" s="100"/>
      <c r="N12" s="86"/>
      <c r="O12" s="106"/>
      <c r="P12" s="86" t="s">
        <v>330</v>
      </c>
      <c r="Q12" s="87">
        <v>54550</v>
      </c>
    </row>
    <row r="13" spans="1:23" ht="80.25" customHeight="1" x14ac:dyDescent="0.25">
      <c r="A13" s="42"/>
      <c r="B13" s="16"/>
      <c r="C13" s="31" t="s">
        <v>64</v>
      </c>
      <c r="D13" s="16" t="s">
        <v>8</v>
      </c>
      <c r="E13" s="16">
        <v>7.5</v>
      </c>
      <c r="F13" s="55"/>
      <c r="G13" s="56"/>
      <c r="H13" s="55"/>
      <c r="I13" s="71"/>
      <c r="J13" s="65"/>
      <c r="K13" s="19"/>
      <c r="L13" s="95"/>
      <c r="M13" s="100"/>
      <c r="N13" s="86"/>
      <c r="O13" s="106"/>
      <c r="P13" s="86" t="s">
        <v>1137</v>
      </c>
      <c r="Q13" s="87">
        <v>54549</v>
      </c>
    </row>
    <row r="14" spans="1:23" ht="15" customHeight="1" x14ac:dyDescent="0.25">
      <c r="A14" s="42"/>
      <c r="B14" s="16"/>
      <c r="C14" s="30" t="s">
        <v>35</v>
      </c>
      <c r="D14" s="16" t="s">
        <v>8</v>
      </c>
      <c r="E14" s="16">
        <v>35</v>
      </c>
      <c r="F14" s="55">
        <v>10</v>
      </c>
      <c r="G14" s="56"/>
      <c r="H14" s="55"/>
      <c r="I14" s="71"/>
      <c r="J14" s="65"/>
      <c r="K14" s="19"/>
      <c r="L14" s="95"/>
      <c r="M14" s="100"/>
      <c r="N14" s="86"/>
      <c r="O14" s="106"/>
      <c r="P14" s="189" t="s">
        <v>331</v>
      </c>
      <c r="Q14" s="87">
        <v>35000</v>
      </c>
    </row>
    <row r="15" spans="1:23" ht="15" customHeight="1" x14ac:dyDescent="0.25">
      <c r="A15" s="42"/>
      <c r="B15" s="16"/>
      <c r="C15" s="31" t="s">
        <v>102</v>
      </c>
      <c r="D15" s="16" t="s">
        <v>8</v>
      </c>
      <c r="E15" s="16">
        <v>35</v>
      </c>
      <c r="F15" s="55"/>
      <c r="G15" s="56">
        <v>16</v>
      </c>
      <c r="H15" s="55"/>
      <c r="I15" s="71"/>
      <c r="J15" s="65"/>
      <c r="K15" s="19"/>
      <c r="L15" s="95"/>
      <c r="M15" s="100"/>
      <c r="N15" s="86"/>
      <c r="O15" s="106"/>
      <c r="P15" s="189" t="s">
        <v>332</v>
      </c>
      <c r="Q15" s="87">
        <v>34550</v>
      </c>
    </row>
    <row r="16" spans="1:23" ht="15" customHeight="1" x14ac:dyDescent="0.25">
      <c r="A16" s="42"/>
      <c r="B16" s="16"/>
      <c r="C16" s="31" t="s">
        <v>35</v>
      </c>
      <c r="D16" s="16" t="s">
        <v>8</v>
      </c>
      <c r="E16" s="16">
        <v>35</v>
      </c>
      <c r="F16" s="55">
        <v>10</v>
      </c>
      <c r="G16" s="56"/>
      <c r="H16" s="55"/>
      <c r="I16" s="71"/>
      <c r="J16" s="65"/>
      <c r="K16" s="19"/>
      <c r="L16" s="95"/>
      <c r="M16" s="100"/>
      <c r="N16" s="86"/>
      <c r="O16" s="106"/>
      <c r="P16" s="86" t="s">
        <v>333</v>
      </c>
      <c r="Q16" s="87">
        <v>35001</v>
      </c>
    </row>
    <row r="17" spans="1:17" ht="15" customHeight="1" thickBot="1" x14ac:dyDescent="0.3">
      <c r="A17" s="43"/>
      <c r="B17" s="44"/>
      <c r="C17" s="47" t="s">
        <v>27</v>
      </c>
      <c r="D17" s="44" t="s">
        <v>8</v>
      </c>
      <c r="E17" s="44">
        <v>35</v>
      </c>
      <c r="F17" s="57"/>
      <c r="G17" s="58">
        <v>20</v>
      </c>
      <c r="H17" s="57"/>
      <c r="I17" s="117"/>
      <c r="J17" s="67"/>
      <c r="K17" s="68"/>
      <c r="L17" s="96"/>
      <c r="M17" s="101"/>
      <c r="N17" s="88"/>
      <c r="O17" s="107"/>
      <c r="P17" s="88" t="s">
        <v>334</v>
      </c>
      <c r="Q17" s="89">
        <v>35002</v>
      </c>
    </row>
    <row r="18" spans="1:17" ht="58.5" customHeight="1" x14ac:dyDescent="0.25">
      <c r="A18" s="39" t="s">
        <v>336</v>
      </c>
      <c r="B18" s="40" t="s">
        <v>337</v>
      </c>
      <c r="C18" s="46" t="s">
        <v>133</v>
      </c>
      <c r="D18" s="40" t="s">
        <v>45</v>
      </c>
      <c r="E18" s="40">
        <v>2.5</v>
      </c>
      <c r="F18" s="53"/>
      <c r="G18" s="54"/>
      <c r="H18" s="53"/>
      <c r="I18" s="119"/>
      <c r="J18" s="70">
        <v>15</v>
      </c>
      <c r="K18" s="63"/>
      <c r="L18" s="94" t="s">
        <v>28</v>
      </c>
      <c r="M18" s="99" t="s">
        <v>345</v>
      </c>
      <c r="N18" s="84" t="s">
        <v>336</v>
      </c>
      <c r="O18" s="105">
        <v>3414</v>
      </c>
      <c r="P18" s="84" t="s">
        <v>621</v>
      </c>
      <c r="Q18" s="85">
        <v>70761</v>
      </c>
    </row>
    <row r="19" spans="1:17" ht="30" customHeight="1" x14ac:dyDescent="0.25">
      <c r="A19" s="42"/>
      <c r="B19" s="16"/>
      <c r="C19" s="31" t="s">
        <v>35</v>
      </c>
      <c r="D19" s="16" t="s">
        <v>8</v>
      </c>
      <c r="E19" s="16">
        <v>42.5</v>
      </c>
      <c r="F19" s="55">
        <v>10</v>
      </c>
      <c r="G19" s="56"/>
      <c r="H19" s="55"/>
      <c r="I19" s="72"/>
      <c r="J19" s="72"/>
      <c r="K19" s="72"/>
      <c r="L19" s="95"/>
      <c r="M19" s="100"/>
      <c r="N19" s="86"/>
      <c r="O19" s="106"/>
      <c r="P19" s="86" t="s">
        <v>338</v>
      </c>
      <c r="Q19" s="87">
        <v>37567</v>
      </c>
    </row>
    <row r="20" spans="1:17" ht="30" customHeight="1" x14ac:dyDescent="0.25">
      <c r="A20" s="42"/>
      <c r="B20" s="16"/>
      <c r="C20" s="31" t="s">
        <v>27</v>
      </c>
      <c r="D20" s="16" t="s">
        <v>8</v>
      </c>
      <c r="E20" s="16">
        <v>42.5</v>
      </c>
      <c r="F20" s="55"/>
      <c r="G20" s="56">
        <v>20</v>
      </c>
      <c r="H20" s="55"/>
      <c r="I20" s="72"/>
      <c r="J20" s="19"/>
      <c r="K20" s="19"/>
      <c r="L20" s="95"/>
      <c r="M20" s="100"/>
      <c r="N20" s="86"/>
      <c r="O20" s="106"/>
      <c r="P20" s="86" t="s">
        <v>339</v>
      </c>
      <c r="Q20" s="87">
        <v>37565</v>
      </c>
    </row>
    <row r="21" spans="1:17" ht="31.5" customHeight="1" x14ac:dyDescent="0.25">
      <c r="A21" s="42"/>
      <c r="B21" s="16"/>
      <c r="C21" s="31" t="s">
        <v>261</v>
      </c>
      <c r="D21" s="16" t="s">
        <v>8</v>
      </c>
      <c r="E21" s="16">
        <v>40</v>
      </c>
      <c r="F21" s="55">
        <v>5</v>
      </c>
      <c r="G21" s="56">
        <v>10</v>
      </c>
      <c r="H21" s="55"/>
      <c r="I21" s="72"/>
      <c r="J21" s="19"/>
      <c r="K21" s="19"/>
      <c r="L21" s="95"/>
      <c r="M21" s="100"/>
      <c r="N21" s="86"/>
      <c r="O21" s="106"/>
      <c r="P21" s="86" t="s">
        <v>340</v>
      </c>
      <c r="Q21" s="87">
        <v>37566</v>
      </c>
    </row>
    <row r="22" spans="1:17" ht="30" customHeight="1" x14ac:dyDescent="0.25">
      <c r="A22" s="42"/>
      <c r="B22" s="16"/>
      <c r="C22" s="30" t="s">
        <v>27</v>
      </c>
      <c r="D22" s="16" t="s">
        <v>8</v>
      </c>
      <c r="E22" s="16">
        <v>40</v>
      </c>
      <c r="F22" s="55"/>
      <c r="G22" s="56">
        <v>20</v>
      </c>
      <c r="H22" s="55"/>
      <c r="I22" s="72"/>
      <c r="J22" s="19"/>
      <c r="K22" s="19"/>
      <c r="L22" s="95"/>
      <c r="M22" s="100"/>
      <c r="N22" s="86"/>
      <c r="O22" s="106"/>
      <c r="P22" s="86" t="s">
        <v>1140</v>
      </c>
      <c r="Q22" s="87">
        <v>37564</v>
      </c>
    </row>
    <row r="23" spans="1:17" ht="30" customHeight="1" x14ac:dyDescent="0.25">
      <c r="A23" s="42"/>
      <c r="B23" s="16"/>
      <c r="C23" s="31" t="s">
        <v>35</v>
      </c>
      <c r="D23" s="16" t="s">
        <v>8</v>
      </c>
      <c r="E23" s="16">
        <v>40</v>
      </c>
      <c r="F23" s="55">
        <v>10</v>
      </c>
      <c r="G23" s="56"/>
      <c r="H23" s="55"/>
      <c r="I23" s="72"/>
      <c r="J23" s="19"/>
      <c r="K23" s="19"/>
      <c r="L23" s="95"/>
      <c r="M23" s="100"/>
      <c r="N23" s="86"/>
      <c r="O23" s="106"/>
      <c r="P23" s="86" t="s">
        <v>341</v>
      </c>
      <c r="Q23" s="87">
        <v>37568</v>
      </c>
    </row>
    <row r="24" spans="1:17" ht="30" customHeight="1" x14ac:dyDescent="0.25">
      <c r="A24" s="42"/>
      <c r="B24" s="16"/>
      <c r="C24" s="31" t="s">
        <v>35</v>
      </c>
      <c r="D24" s="16" t="s">
        <v>8</v>
      </c>
      <c r="E24" s="16">
        <v>32.5</v>
      </c>
      <c r="F24" s="55">
        <v>10</v>
      </c>
      <c r="G24" s="56"/>
      <c r="H24" s="55"/>
      <c r="I24" s="72"/>
      <c r="J24" s="19"/>
      <c r="K24" s="19"/>
      <c r="L24" s="95"/>
      <c r="M24" s="100"/>
      <c r="N24" s="86"/>
      <c r="O24" s="106"/>
      <c r="P24" s="86" t="s">
        <v>342</v>
      </c>
      <c r="Q24" s="87">
        <v>37563</v>
      </c>
    </row>
    <row r="25" spans="1:17" ht="75.75" customHeight="1" x14ac:dyDescent="0.25">
      <c r="A25" s="42"/>
      <c r="B25" s="16"/>
      <c r="C25" s="31" t="s">
        <v>67</v>
      </c>
      <c r="D25" s="16" t="s">
        <v>45</v>
      </c>
      <c r="E25" s="16">
        <v>2.5</v>
      </c>
      <c r="F25" s="55"/>
      <c r="G25" s="56"/>
      <c r="H25" s="55"/>
      <c r="I25" s="72">
        <v>3</v>
      </c>
      <c r="J25" s="19">
        <v>4</v>
      </c>
      <c r="K25" s="19"/>
      <c r="L25" s="95"/>
      <c r="M25" s="100"/>
      <c r="N25" s="86"/>
      <c r="O25" s="106"/>
      <c r="P25" s="86" t="s">
        <v>343</v>
      </c>
      <c r="Q25" s="87">
        <v>70764</v>
      </c>
    </row>
    <row r="26" spans="1:17" ht="59.25" customHeight="1" x14ac:dyDescent="0.25">
      <c r="A26" s="42"/>
      <c r="B26" s="16"/>
      <c r="C26" s="31" t="s">
        <v>44</v>
      </c>
      <c r="D26" s="16" t="s">
        <v>45</v>
      </c>
      <c r="E26" s="16">
        <v>2.5</v>
      </c>
      <c r="F26" s="55"/>
      <c r="G26" s="56"/>
      <c r="H26" s="55"/>
      <c r="I26" s="72">
        <v>5</v>
      </c>
      <c r="J26" s="19"/>
      <c r="K26" s="19"/>
      <c r="L26" s="95"/>
      <c r="M26" s="100"/>
      <c r="N26" s="86"/>
      <c r="O26" s="106"/>
      <c r="P26" s="86" t="s">
        <v>344</v>
      </c>
      <c r="Q26" s="87">
        <v>70763</v>
      </c>
    </row>
    <row r="27" spans="1:17" ht="33.75" customHeight="1" thickBot="1" x14ac:dyDescent="0.3">
      <c r="A27" s="42"/>
      <c r="B27" s="31"/>
      <c r="C27" s="31" t="s">
        <v>27</v>
      </c>
      <c r="D27" s="16" t="s">
        <v>8</v>
      </c>
      <c r="E27" s="16">
        <v>32.5</v>
      </c>
      <c r="F27" s="55"/>
      <c r="G27" s="56">
        <v>20</v>
      </c>
      <c r="H27" s="55"/>
      <c r="I27" s="72"/>
      <c r="J27" s="19"/>
      <c r="K27" s="19"/>
      <c r="L27" s="95"/>
      <c r="M27" s="100"/>
      <c r="N27" s="86"/>
      <c r="O27" s="106"/>
      <c r="P27" s="86" t="s">
        <v>1139</v>
      </c>
      <c r="Q27" s="87">
        <v>37562</v>
      </c>
    </row>
    <row r="28" spans="1:17" ht="29.25" customHeight="1" x14ac:dyDescent="0.25">
      <c r="A28" s="39" t="s">
        <v>346</v>
      </c>
      <c r="B28" s="41" t="s">
        <v>1045</v>
      </c>
      <c r="C28" s="31" t="s">
        <v>34</v>
      </c>
      <c r="D28" s="40" t="s">
        <v>8</v>
      </c>
      <c r="E28" s="40">
        <v>35</v>
      </c>
      <c r="F28" s="53">
        <v>5</v>
      </c>
      <c r="G28" s="54">
        <v>10</v>
      </c>
      <c r="H28" s="53"/>
      <c r="I28" s="73"/>
      <c r="J28" s="63"/>
      <c r="K28" s="63"/>
      <c r="L28" s="94" t="s">
        <v>54</v>
      </c>
      <c r="M28" s="99" t="s">
        <v>353</v>
      </c>
      <c r="N28" s="84" t="s">
        <v>346</v>
      </c>
      <c r="O28" s="105">
        <v>5119</v>
      </c>
      <c r="P28" s="92" t="s">
        <v>117</v>
      </c>
      <c r="Q28" s="104">
        <v>50917</v>
      </c>
    </row>
    <row r="29" spans="1:17" ht="15" customHeight="1" x14ac:dyDescent="0.25">
      <c r="A29" s="42"/>
      <c r="B29" s="191"/>
      <c r="C29" s="31" t="s">
        <v>27</v>
      </c>
      <c r="D29" s="16" t="s">
        <v>8</v>
      </c>
      <c r="E29" s="16">
        <v>35</v>
      </c>
      <c r="F29" s="55"/>
      <c r="G29" s="56">
        <v>20</v>
      </c>
      <c r="H29" s="55"/>
      <c r="I29" s="72"/>
      <c r="J29" s="19"/>
      <c r="K29" s="19"/>
      <c r="L29" s="95"/>
      <c r="M29" s="100"/>
      <c r="N29" s="86"/>
      <c r="O29" s="106"/>
      <c r="P29" s="86" t="s">
        <v>349</v>
      </c>
      <c r="Q29" s="87">
        <v>50921</v>
      </c>
    </row>
    <row r="30" spans="1:17" ht="15" customHeight="1" x14ac:dyDescent="0.25">
      <c r="A30" s="42"/>
      <c r="B30" s="191"/>
      <c r="C30" s="31" t="s">
        <v>27</v>
      </c>
      <c r="D30" s="16" t="s">
        <v>8</v>
      </c>
      <c r="E30" s="16">
        <v>35</v>
      </c>
      <c r="F30" s="55"/>
      <c r="G30" s="56">
        <v>20</v>
      </c>
      <c r="H30" s="55"/>
      <c r="I30" s="72"/>
      <c r="J30" s="19"/>
      <c r="K30" s="19"/>
      <c r="L30" s="95"/>
      <c r="M30" s="100"/>
      <c r="N30" s="86"/>
      <c r="O30" s="106"/>
      <c r="P30" s="86" t="s">
        <v>350</v>
      </c>
      <c r="Q30" s="87">
        <v>50922</v>
      </c>
    </row>
    <row r="31" spans="1:17" ht="15" customHeight="1" x14ac:dyDescent="0.25">
      <c r="A31" s="42"/>
      <c r="B31" s="191"/>
      <c r="C31" s="31" t="s">
        <v>34</v>
      </c>
      <c r="D31" s="16" t="s">
        <v>8</v>
      </c>
      <c r="E31" s="16">
        <v>35</v>
      </c>
      <c r="F31" s="55">
        <v>5</v>
      </c>
      <c r="G31" s="56">
        <v>10</v>
      </c>
      <c r="H31" s="55"/>
      <c r="I31" s="72"/>
      <c r="J31" s="19"/>
      <c r="K31" s="19"/>
      <c r="L31" s="95"/>
      <c r="M31" s="100"/>
      <c r="N31" s="86"/>
      <c r="O31" s="106"/>
      <c r="P31" s="86" t="s">
        <v>351</v>
      </c>
      <c r="Q31" s="87">
        <v>50920</v>
      </c>
    </row>
    <row r="32" spans="1:17" ht="33" customHeight="1" x14ac:dyDescent="0.25">
      <c r="A32" s="42"/>
      <c r="B32" s="191"/>
      <c r="C32" s="12" t="s">
        <v>122</v>
      </c>
      <c r="D32" s="16" t="s">
        <v>123</v>
      </c>
      <c r="E32" s="16">
        <v>35</v>
      </c>
      <c r="F32" s="55"/>
      <c r="G32" s="56">
        <v>15</v>
      </c>
      <c r="H32" s="55"/>
      <c r="I32" s="72"/>
      <c r="J32" s="19"/>
      <c r="K32" s="19"/>
      <c r="L32" s="95"/>
      <c r="M32" s="399"/>
      <c r="N32" s="86"/>
      <c r="O32" s="471"/>
      <c r="P32" s="86" t="s">
        <v>352</v>
      </c>
      <c r="Q32" s="87">
        <v>67709</v>
      </c>
    </row>
    <row r="33" spans="1:17" ht="15" customHeight="1" x14ac:dyDescent="0.25">
      <c r="A33" s="248"/>
      <c r="B33" s="395"/>
      <c r="C33" s="396" t="s">
        <v>27</v>
      </c>
      <c r="D33" s="397" t="s">
        <v>8</v>
      </c>
      <c r="E33" s="397">
        <v>35</v>
      </c>
      <c r="F33" s="55"/>
      <c r="G33" s="55">
        <v>20</v>
      </c>
      <c r="H33" s="55"/>
      <c r="I33" s="72"/>
      <c r="J33" s="72"/>
      <c r="K33" s="72"/>
      <c r="L33" s="398"/>
      <c r="M33" s="399"/>
      <c r="N33" s="86"/>
      <c r="O33" s="255"/>
      <c r="P33" s="86" t="s">
        <v>884</v>
      </c>
      <c r="Q33" s="87">
        <v>50918</v>
      </c>
    </row>
    <row r="34" spans="1:17" ht="63" customHeight="1" x14ac:dyDescent="0.25">
      <c r="A34" s="42"/>
      <c r="B34" s="191"/>
      <c r="C34" s="31" t="s">
        <v>67</v>
      </c>
      <c r="D34" s="16" t="s">
        <v>45</v>
      </c>
      <c r="E34" s="16">
        <v>5</v>
      </c>
      <c r="F34" s="55"/>
      <c r="G34" s="56"/>
      <c r="H34" s="55"/>
      <c r="I34" s="72">
        <v>3</v>
      </c>
      <c r="J34" s="19">
        <v>4</v>
      </c>
      <c r="K34" s="19"/>
      <c r="L34" s="95"/>
      <c r="M34" s="100"/>
      <c r="N34" s="86"/>
      <c r="O34" s="472"/>
      <c r="P34" s="86" t="s">
        <v>1027</v>
      </c>
      <c r="Q34" s="473">
        <v>77451</v>
      </c>
    </row>
    <row r="35" spans="1:17" ht="62.25" customHeight="1" x14ac:dyDescent="0.25">
      <c r="A35" s="42"/>
      <c r="B35" s="191"/>
      <c r="C35" s="31" t="s">
        <v>64</v>
      </c>
      <c r="D35" s="16" t="s">
        <v>8</v>
      </c>
      <c r="E35" s="16">
        <v>5</v>
      </c>
      <c r="F35" s="55"/>
      <c r="G35" s="56"/>
      <c r="H35" s="55"/>
      <c r="I35" s="72">
        <v>5</v>
      </c>
      <c r="J35" s="19">
        <v>10</v>
      </c>
      <c r="K35" s="19"/>
      <c r="L35" s="95"/>
      <c r="M35" s="100"/>
      <c r="N35" s="86"/>
      <c r="O35" s="472"/>
      <c r="P35" s="86" t="s">
        <v>1050</v>
      </c>
      <c r="Q35" s="473">
        <v>77452</v>
      </c>
    </row>
    <row r="36" spans="1:17" ht="60" customHeight="1" x14ac:dyDescent="0.25">
      <c r="A36" s="42"/>
      <c r="B36" s="191"/>
      <c r="C36" s="31" t="s">
        <v>1046</v>
      </c>
      <c r="D36" s="16" t="s">
        <v>8</v>
      </c>
      <c r="E36" s="16">
        <v>5</v>
      </c>
      <c r="F36" s="55"/>
      <c r="G36" s="56"/>
      <c r="H36" s="55"/>
      <c r="I36" s="72"/>
      <c r="J36" s="19">
        <v>20</v>
      </c>
      <c r="K36" s="19"/>
      <c r="L36" s="95"/>
      <c r="M36" s="100"/>
      <c r="N36" s="86"/>
      <c r="O36" s="472"/>
      <c r="P36" s="86" t="s">
        <v>1048</v>
      </c>
      <c r="Q36" s="473">
        <v>77453</v>
      </c>
    </row>
    <row r="37" spans="1:17" ht="62.25" customHeight="1" x14ac:dyDescent="0.25">
      <c r="A37" s="42"/>
      <c r="B37" s="191"/>
      <c r="C37" s="31" t="s">
        <v>1047</v>
      </c>
      <c r="D37" s="16" t="s">
        <v>8</v>
      </c>
      <c r="E37" s="16">
        <v>5</v>
      </c>
      <c r="F37" s="55"/>
      <c r="G37" s="56"/>
      <c r="H37" s="55"/>
      <c r="I37" s="72"/>
      <c r="J37" s="19">
        <v>20</v>
      </c>
      <c r="K37" s="19"/>
      <c r="L37" s="95"/>
      <c r="M37" s="100"/>
      <c r="N37" s="86"/>
      <c r="O37" s="106"/>
      <c r="P37" s="86" t="s">
        <v>1049</v>
      </c>
      <c r="Q37" s="87">
        <v>77454</v>
      </c>
    </row>
    <row r="38" spans="1:17" ht="15" customHeight="1" x14ac:dyDescent="0.25">
      <c r="A38" s="42" t="s">
        <v>303</v>
      </c>
      <c r="B38" s="191" t="s">
        <v>323</v>
      </c>
      <c r="C38" s="31" t="s">
        <v>27</v>
      </c>
      <c r="D38" s="16" t="s">
        <v>8</v>
      </c>
      <c r="E38" s="16"/>
      <c r="F38" s="55"/>
      <c r="G38" s="56">
        <v>20</v>
      </c>
      <c r="H38" s="55"/>
      <c r="I38" s="72"/>
      <c r="J38" s="19"/>
      <c r="K38" s="19"/>
      <c r="L38" s="95"/>
      <c r="M38" s="633" t="s">
        <v>217</v>
      </c>
      <c r="N38" s="634"/>
      <c r="O38" s="634"/>
      <c r="P38" s="634"/>
      <c r="Q38" s="635"/>
    </row>
    <row r="39" spans="1:17" ht="15" customHeight="1" x14ac:dyDescent="0.25">
      <c r="A39" s="42"/>
      <c r="B39" s="191" t="s">
        <v>323</v>
      </c>
      <c r="C39" s="31" t="s">
        <v>27</v>
      </c>
      <c r="D39" s="16" t="s">
        <v>8</v>
      </c>
      <c r="E39" s="16"/>
      <c r="F39" s="55"/>
      <c r="G39" s="56">
        <v>20</v>
      </c>
      <c r="H39" s="55"/>
      <c r="I39" s="72"/>
      <c r="J39" s="19"/>
      <c r="K39" s="19"/>
      <c r="L39" s="95"/>
      <c r="M39" s="636"/>
      <c r="N39" s="637"/>
      <c r="O39" s="637"/>
      <c r="P39" s="637"/>
      <c r="Q39" s="638"/>
    </row>
    <row r="40" spans="1:17" ht="15" customHeight="1" x14ac:dyDescent="0.25">
      <c r="A40" s="42"/>
      <c r="B40" s="191" t="s">
        <v>323</v>
      </c>
      <c r="C40" s="31" t="s">
        <v>35</v>
      </c>
      <c r="D40" s="16" t="s">
        <v>8</v>
      </c>
      <c r="E40" s="16"/>
      <c r="F40" s="55">
        <v>10</v>
      </c>
      <c r="G40" s="56"/>
      <c r="H40" s="55"/>
      <c r="I40" s="72"/>
      <c r="J40" s="19"/>
      <c r="K40" s="19"/>
      <c r="L40" s="95"/>
      <c r="M40" s="636"/>
      <c r="N40" s="637"/>
      <c r="O40" s="637"/>
      <c r="P40" s="637"/>
      <c r="Q40" s="638"/>
    </row>
    <row r="41" spans="1:17" ht="15" customHeight="1" thickBot="1" x14ac:dyDescent="0.3">
      <c r="A41" s="43"/>
      <c r="B41" s="199" t="s">
        <v>323</v>
      </c>
      <c r="C41" s="45" t="s">
        <v>35</v>
      </c>
      <c r="D41" s="44" t="s">
        <v>8</v>
      </c>
      <c r="E41" s="44"/>
      <c r="F41" s="57">
        <v>10</v>
      </c>
      <c r="G41" s="58"/>
      <c r="H41" s="57"/>
      <c r="I41" s="118"/>
      <c r="J41" s="68"/>
      <c r="K41" s="68"/>
      <c r="L41" s="96"/>
      <c r="M41" s="639"/>
      <c r="N41" s="640"/>
      <c r="O41" s="640"/>
      <c r="P41" s="640"/>
      <c r="Q41" s="641"/>
    </row>
    <row r="42" spans="1:17" ht="66" customHeight="1" x14ac:dyDescent="0.25">
      <c r="A42" s="39" t="s">
        <v>354</v>
      </c>
      <c r="B42" s="40" t="s">
        <v>347</v>
      </c>
      <c r="C42" s="41" t="s">
        <v>975</v>
      </c>
      <c r="D42" s="40" t="s">
        <v>8</v>
      </c>
      <c r="E42" s="40">
        <v>5</v>
      </c>
      <c r="F42" s="53"/>
      <c r="G42" s="54"/>
      <c r="H42" s="53"/>
      <c r="I42" s="73">
        <v>5</v>
      </c>
      <c r="J42" s="63"/>
      <c r="K42" s="63"/>
      <c r="L42" s="94" t="s">
        <v>28</v>
      </c>
      <c r="M42" s="99" t="s">
        <v>367</v>
      </c>
      <c r="N42" s="84" t="s">
        <v>354</v>
      </c>
      <c r="O42" s="105">
        <v>3387</v>
      </c>
      <c r="P42" s="84" t="s">
        <v>356</v>
      </c>
      <c r="Q42" s="85">
        <v>67767</v>
      </c>
    </row>
    <row r="43" spans="1:17" ht="61.5" customHeight="1" x14ac:dyDescent="0.25">
      <c r="A43" s="42"/>
      <c r="B43" s="16"/>
      <c r="C43" s="31" t="s">
        <v>35</v>
      </c>
      <c r="D43" s="16" t="s">
        <v>8</v>
      </c>
      <c r="E43" s="16">
        <v>30</v>
      </c>
      <c r="F43" s="55">
        <v>10</v>
      </c>
      <c r="G43" s="56"/>
      <c r="H43" s="55"/>
      <c r="I43" s="72"/>
      <c r="J43" s="19"/>
      <c r="K43" s="19"/>
      <c r="L43" s="95"/>
      <c r="M43" s="100"/>
      <c r="N43" s="86"/>
      <c r="O43" s="106"/>
      <c r="P43" s="86" t="s">
        <v>369</v>
      </c>
      <c r="Q43" s="87">
        <v>43959</v>
      </c>
    </row>
    <row r="44" spans="1:17" ht="33" customHeight="1" x14ac:dyDescent="0.25">
      <c r="A44" s="42"/>
      <c r="B44" s="16"/>
      <c r="C44" s="31" t="s">
        <v>27</v>
      </c>
      <c r="D44" s="16" t="s">
        <v>8</v>
      </c>
      <c r="E44" s="16">
        <v>35</v>
      </c>
      <c r="F44" s="55"/>
      <c r="G44" s="56">
        <v>20</v>
      </c>
      <c r="H44" s="55"/>
      <c r="I44" s="72"/>
      <c r="J44" s="19"/>
      <c r="K44" s="19"/>
      <c r="L44" s="95"/>
      <c r="M44" s="100"/>
      <c r="N44" s="86"/>
      <c r="O44" s="106"/>
      <c r="P44" s="86" t="s">
        <v>370</v>
      </c>
      <c r="Q44" s="87">
        <v>43958</v>
      </c>
    </row>
    <row r="45" spans="1:17" ht="33" customHeight="1" x14ac:dyDescent="0.25">
      <c r="A45" s="42"/>
      <c r="B45" s="16"/>
      <c r="C45" s="31" t="s">
        <v>27</v>
      </c>
      <c r="D45" s="16" t="s">
        <v>8</v>
      </c>
      <c r="E45" s="16">
        <v>35</v>
      </c>
      <c r="F45" s="55"/>
      <c r="G45" s="56">
        <v>20</v>
      </c>
      <c r="H45" s="55"/>
      <c r="I45" s="72"/>
      <c r="J45" s="19"/>
      <c r="K45" s="19"/>
      <c r="L45" s="95"/>
      <c r="M45" s="100"/>
      <c r="N45" s="86"/>
      <c r="O45" s="106"/>
      <c r="P45" s="86" t="s">
        <v>357</v>
      </c>
      <c r="Q45" s="87">
        <v>43961</v>
      </c>
    </row>
    <row r="46" spans="1:17" ht="28.5" customHeight="1" x14ac:dyDescent="0.25">
      <c r="A46" s="42"/>
      <c r="B46" s="16"/>
      <c r="C46" s="31" t="s">
        <v>35</v>
      </c>
      <c r="D46" s="16" t="s">
        <v>8</v>
      </c>
      <c r="E46" s="16">
        <v>35</v>
      </c>
      <c r="F46" s="55">
        <v>10</v>
      </c>
      <c r="G46" s="56"/>
      <c r="H46" s="55"/>
      <c r="I46" s="72"/>
      <c r="J46" s="19"/>
      <c r="K46" s="19"/>
      <c r="L46" s="95"/>
      <c r="M46" s="100"/>
      <c r="N46" s="86"/>
      <c r="O46" s="106"/>
      <c r="P46" s="86" t="s">
        <v>358</v>
      </c>
      <c r="Q46" s="87">
        <v>43956</v>
      </c>
    </row>
    <row r="47" spans="1:17" ht="44.25" customHeight="1" x14ac:dyDescent="0.25">
      <c r="A47" s="42"/>
      <c r="B47" s="16"/>
      <c r="C47" s="31" t="s">
        <v>913</v>
      </c>
      <c r="D47" s="16" t="s">
        <v>8</v>
      </c>
      <c r="E47" s="16">
        <v>5</v>
      </c>
      <c r="F47" s="55"/>
      <c r="G47" s="56"/>
      <c r="H47" s="55"/>
      <c r="I47" s="72">
        <v>10</v>
      </c>
      <c r="J47" s="19"/>
      <c r="K47" s="19"/>
      <c r="L47" s="95"/>
      <c r="M47" s="100"/>
      <c r="N47" s="86"/>
      <c r="O47" s="106"/>
      <c r="P47" s="86" t="s">
        <v>359</v>
      </c>
      <c r="Q47" s="87">
        <v>67766</v>
      </c>
    </row>
    <row r="48" spans="1:17" ht="35.25" customHeight="1" x14ac:dyDescent="0.25">
      <c r="A48" s="42"/>
      <c r="B48" s="191"/>
      <c r="C48" s="31" t="s">
        <v>1042</v>
      </c>
      <c r="D48" s="16" t="s">
        <v>123</v>
      </c>
      <c r="E48" s="16">
        <v>5</v>
      </c>
      <c r="F48" s="55"/>
      <c r="G48" s="56"/>
      <c r="H48" s="55"/>
      <c r="I48" s="72"/>
      <c r="J48" s="19">
        <v>15</v>
      </c>
      <c r="K48" s="19"/>
      <c r="L48" s="95"/>
      <c r="M48" s="100"/>
      <c r="N48" s="86"/>
      <c r="O48" s="106"/>
      <c r="P48" s="86" t="s">
        <v>360</v>
      </c>
      <c r="Q48" s="87">
        <v>67771</v>
      </c>
    </row>
    <row r="49" spans="1:17" ht="36" customHeight="1" x14ac:dyDescent="0.25">
      <c r="A49" s="42"/>
      <c r="B49" s="16"/>
      <c r="C49" s="31" t="s">
        <v>27</v>
      </c>
      <c r="D49" s="16" t="s">
        <v>8</v>
      </c>
      <c r="E49" s="16">
        <v>35</v>
      </c>
      <c r="F49" s="55"/>
      <c r="G49" s="56">
        <v>20</v>
      </c>
      <c r="H49" s="55"/>
      <c r="I49" s="72"/>
      <c r="J49" s="19"/>
      <c r="K49" s="19"/>
      <c r="L49" s="95"/>
      <c r="M49" s="100"/>
      <c r="N49" s="86"/>
      <c r="O49" s="106"/>
      <c r="P49" s="86" t="s">
        <v>368</v>
      </c>
      <c r="Q49" s="87">
        <v>43963</v>
      </c>
    </row>
    <row r="50" spans="1:17" ht="46.5" customHeight="1" x14ac:dyDescent="0.25">
      <c r="A50" s="42"/>
      <c r="B50" s="191"/>
      <c r="C50" s="31" t="s">
        <v>1042</v>
      </c>
      <c r="D50" s="16" t="s">
        <v>123</v>
      </c>
      <c r="E50" s="16">
        <v>5</v>
      </c>
      <c r="F50" s="55"/>
      <c r="G50" s="56"/>
      <c r="H50" s="55"/>
      <c r="I50" s="72"/>
      <c r="J50" s="19">
        <v>15</v>
      </c>
      <c r="K50" s="19"/>
      <c r="L50" s="95"/>
      <c r="M50" s="100"/>
      <c r="N50" s="86"/>
      <c r="O50" s="106"/>
      <c r="P50" s="86" t="s">
        <v>361</v>
      </c>
      <c r="Q50" s="87">
        <v>67772</v>
      </c>
    </row>
    <row r="51" spans="1:17" ht="34.5" customHeight="1" x14ac:dyDescent="0.25">
      <c r="A51" s="42"/>
      <c r="B51" s="16"/>
      <c r="C51" s="31" t="s">
        <v>148</v>
      </c>
      <c r="D51" s="16" t="s">
        <v>8</v>
      </c>
      <c r="E51" s="16">
        <v>5</v>
      </c>
      <c r="F51" s="55"/>
      <c r="G51" s="56"/>
      <c r="H51" s="55"/>
      <c r="I51" s="72"/>
      <c r="J51" s="19">
        <v>20</v>
      </c>
      <c r="K51" s="19"/>
      <c r="L51" s="95"/>
      <c r="M51" s="100"/>
      <c r="N51" s="86"/>
      <c r="O51" s="106"/>
      <c r="P51" s="86" t="s">
        <v>362</v>
      </c>
      <c r="Q51" s="87">
        <v>67770</v>
      </c>
    </row>
    <row r="52" spans="1:17" ht="34.5" customHeight="1" x14ac:dyDescent="0.25">
      <c r="A52" s="42"/>
      <c r="B52" s="16"/>
      <c r="C52" s="31" t="s">
        <v>90</v>
      </c>
      <c r="D52" s="16" t="s">
        <v>45</v>
      </c>
      <c r="E52" s="16">
        <v>5</v>
      </c>
      <c r="F52" s="55"/>
      <c r="G52" s="56"/>
      <c r="H52" s="55"/>
      <c r="I52" s="72"/>
      <c r="J52" s="19">
        <v>10</v>
      </c>
      <c r="K52" s="19"/>
      <c r="L52" s="95"/>
      <c r="M52" s="100"/>
      <c r="N52" s="86"/>
      <c r="O52" s="106"/>
      <c r="P52" s="86" t="s">
        <v>363</v>
      </c>
      <c r="Q52" s="87">
        <v>67769</v>
      </c>
    </row>
    <row r="53" spans="1:17" ht="47.25" customHeight="1" x14ac:dyDescent="0.25">
      <c r="A53" s="42"/>
      <c r="B53" s="16"/>
      <c r="C53" s="31" t="s">
        <v>913</v>
      </c>
      <c r="D53" s="16" t="s">
        <v>8</v>
      </c>
      <c r="E53" s="16">
        <v>5</v>
      </c>
      <c r="F53" s="55"/>
      <c r="G53" s="56"/>
      <c r="H53" s="55"/>
      <c r="I53" s="72">
        <v>10</v>
      </c>
      <c r="J53" s="19"/>
      <c r="K53" s="19"/>
      <c r="L53" s="95"/>
      <c r="M53" s="100"/>
      <c r="N53" s="86"/>
      <c r="O53" s="106"/>
      <c r="P53" s="86" t="s">
        <v>364</v>
      </c>
      <c r="Q53" s="87">
        <v>67765</v>
      </c>
    </row>
    <row r="54" spans="1:17" s="183" customFormat="1" ht="45.75" customHeight="1" x14ac:dyDescent="0.25">
      <c r="A54" s="462"/>
      <c r="B54" s="184">
        <v>45504</v>
      </c>
      <c r="C54" s="534" t="s">
        <v>355</v>
      </c>
      <c r="D54" s="535" t="s">
        <v>45</v>
      </c>
      <c r="E54" s="535">
        <v>35</v>
      </c>
      <c r="F54" s="459">
        <v>5</v>
      </c>
      <c r="G54" s="460"/>
      <c r="H54" s="459"/>
      <c r="I54" s="536"/>
      <c r="J54" s="537"/>
      <c r="K54" s="461"/>
      <c r="L54" s="463"/>
      <c r="M54" s="464"/>
      <c r="N54" s="538"/>
      <c r="O54" s="539"/>
      <c r="P54" s="538" t="s">
        <v>365</v>
      </c>
      <c r="Q54" s="540">
        <v>43957</v>
      </c>
    </row>
    <row r="55" spans="1:17" ht="48.75" customHeight="1" x14ac:dyDescent="0.25">
      <c r="A55" s="42"/>
      <c r="B55" s="191"/>
      <c r="C55" s="31" t="s">
        <v>90</v>
      </c>
      <c r="D55" s="16" t="s">
        <v>45</v>
      </c>
      <c r="E55" s="16">
        <v>5</v>
      </c>
      <c r="F55" s="55"/>
      <c r="G55" s="56"/>
      <c r="H55" s="55"/>
      <c r="I55" s="71"/>
      <c r="J55" s="71">
        <v>10</v>
      </c>
      <c r="K55" s="72"/>
      <c r="L55" s="95"/>
      <c r="M55" s="100"/>
      <c r="N55" s="86"/>
      <c r="O55" s="106"/>
      <c r="P55" s="86" t="s">
        <v>366</v>
      </c>
      <c r="Q55" s="87">
        <v>67773</v>
      </c>
    </row>
    <row r="56" spans="1:17" ht="29.25" customHeight="1" x14ac:dyDescent="0.25">
      <c r="A56" s="42"/>
      <c r="B56" s="31"/>
      <c r="C56" s="31" t="s">
        <v>35</v>
      </c>
      <c r="D56" s="16" t="s">
        <v>8</v>
      </c>
      <c r="E56" s="16">
        <v>35</v>
      </c>
      <c r="F56" s="56">
        <v>10</v>
      </c>
      <c r="G56" s="56"/>
      <c r="H56" s="56"/>
      <c r="I56" s="71"/>
      <c r="J56" s="71"/>
      <c r="K56" s="72"/>
      <c r="L56" s="95"/>
      <c r="M56" s="100"/>
      <c r="N56" s="86"/>
      <c r="O56" s="106"/>
      <c r="P56" s="86" t="s">
        <v>371</v>
      </c>
      <c r="Q56" s="87">
        <v>43955</v>
      </c>
    </row>
    <row r="57" spans="1:17" ht="33" customHeight="1" x14ac:dyDescent="0.25">
      <c r="A57" s="42"/>
      <c r="B57" s="16"/>
      <c r="C57" s="31" t="s">
        <v>27</v>
      </c>
      <c r="D57" s="16" t="s">
        <v>8</v>
      </c>
      <c r="E57" s="16">
        <v>30</v>
      </c>
      <c r="F57" s="56"/>
      <c r="G57" s="56">
        <v>20</v>
      </c>
      <c r="H57" s="56"/>
      <c r="I57" s="72"/>
      <c r="J57" s="72"/>
      <c r="K57" s="72"/>
      <c r="L57" s="95"/>
      <c r="M57" s="100"/>
      <c r="N57" s="86"/>
      <c r="O57" s="106"/>
      <c r="P57" s="86" t="s">
        <v>372</v>
      </c>
      <c r="Q57" s="87">
        <v>43960</v>
      </c>
    </row>
    <row r="58" spans="1:17" s="109" customFormat="1" ht="96.75" customHeight="1" thickBot="1" x14ac:dyDescent="0.3">
      <c r="A58" s="591" t="s">
        <v>1160</v>
      </c>
      <c r="B58" s="592"/>
      <c r="C58" s="495" t="s">
        <v>355</v>
      </c>
      <c r="D58" s="496" t="s">
        <v>45</v>
      </c>
      <c r="E58" s="496">
        <v>35</v>
      </c>
      <c r="F58" s="497">
        <v>5</v>
      </c>
      <c r="G58" s="497"/>
      <c r="H58" s="497"/>
      <c r="I58" s="498"/>
      <c r="J58" s="498"/>
      <c r="K58" s="498"/>
      <c r="L58" s="499"/>
      <c r="M58" s="630" t="s">
        <v>1161</v>
      </c>
      <c r="N58" s="631"/>
      <c r="O58" s="631"/>
      <c r="P58" s="631"/>
      <c r="Q58" s="632"/>
    </row>
    <row r="59" spans="1:17" ht="34.5" customHeight="1" x14ac:dyDescent="0.25">
      <c r="A59" s="39" t="s">
        <v>373</v>
      </c>
      <c r="B59" s="40" t="s">
        <v>347</v>
      </c>
      <c r="C59" s="41" t="s">
        <v>102</v>
      </c>
      <c r="D59" s="40" t="s">
        <v>8</v>
      </c>
      <c r="E59" s="40">
        <v>30</v>
      </c>
      <c r="F59" s="54"/>
      <c r="G59" s="54">
        <v>16</v>
      </c>
      <c r="H59" s="54"/>
      <c r="I59" s="73"/>
      <c r="J59" s="73"/>
      <c r="K59" s="73"/>
      <c r="L59" s="94" t="s">
        <v>54</v>
      </c>
      <c r="M59" s="99" t="s">
        <v>376</v>
      </c>
      <c r="N59" s="84" t="s">
        <v>373</v>
      </c>
      <c r="O59" s="105">
        <v>5064</v>
      </c>
      <c r="P59" s="84" t="s">
        <v>117</v>
      </c>
      <c r="Q59" s="85">
        <v>63709</v>
      </c>
    </row>
    <row r="60" spans="1:17" ht="15" customHeight="1" x14ac:dyDescent="0.25">
      <c r="A60" s="42"/>
      <c r="B60" s="16"/>
      <c r="C60" s="31" t="s">
        <v>102</v>
      </c>
      <c r="D60" s="16" t="s">
        <v>8</v>
      </c>
      <c r="E60" s="16">
        <v>30</v>
      </c>
      <c r="F60" s="56"/>
      <c r="G60" s="56">
        <v>16</v>
      </c>
      <c r="H60" s="56"/>
      <c r="I60" s="72"/>
      <c r="J60" s="72"/>
      <c r="K60" s="72"/>
      <c r="L60" s="95"/>
      <c r="M60" s="100"/>
      <c r="N60" s="86"/>
      <c r="O60" s="106"/>
      <c r="P60" s="86" t="s">
        <v>374</v>
      </c>
      <c r="Q60" s="87">
        <v>47853</v>
      </c>
    </row>
    <row r="61" spans="1:17" ht="60.75" customHeight="1" x14ac:dyDescent="0.25">
      <c r="A61" s="159"/>
      <c r="B61" s="160"/>
      <c r="C61" s="31" t="s">
        <v>935</v>
      </c>
      <c r="D61" s="160" t="s">
        <v>8</v>
      </c>
      <c r="E61" s="160">
        <v>7.5</v>
      </c>
      <c r="F61" s="163"/>
      <c r="G61" s="163"/>
      <c r="H61" s="163"/>
      <c r="I61" s="250"/>
      <c r="J61" s="250">
        <v>16</v>
      </c>
      <c r="K61" s="250"/>
      <c r="L61" s="187"/>
      <c r="M61" s="167"/>
      <c r="N61" s="168"/>
      <c r="O61" s="169"/>
      <c r="P61" s="168" t="s">
        <v>375</v>
      </c>
      <c r="Q61" s="171">
        <v>63710</v>
      </c>
    </row>
    <row r="62" spans="1:17" ht="75.75" customHeight="1" thickBot="1" x14ac:dyDescent="0.3">
      <c r="A62" s="43"/>
      <c r="B62" s="44"/>
      <c r="C62" s="231" t="s">
        <v>880</v>
      </c>
      <c r="D62" s="44" t="s">
        <v>45</v>
      </c>
      <c r="E62" s="44">
        <v>7.5</v>
      </c>
      <c r="F62" s="58"/>
      <c r="G62" s="58"/>
      <c r="H62" s="58"/>
      <c r="I62" s="117"/>
      <c r="J62" s="117">
        <v>10</v>
      </c>
      <c r="K62" s="118"/>
      <c r="L62" s="96"/>
      <c r="M62" s="101"/>
      <c r="N62" s="88"/>
      <c r="O62" s="120"/>
      <c r="P62" s="88" t="s">
        <v>939</v>
      </c>
      <c r="Q62" s="89">
        <v>80700</v>
      </c>
    </row>
    <row r="63" spans="1:17" ht="60.75" customHeight="1" x14ac:dyDescent="0.25">
      <c r="A63" s="151" t="s">
        <v>377</v>
      </c>
      <c r="B63" s="38" t="s">
        <v>382</v>
      </c>
      <c r="C63" s="37" t="s">
        <v>35</v>
      </c>
      <c r="D63" s="38" t="s">
        <v>8</v>
      </c>
      <c r="E63" s="38">
        <v>40</v>
      </c>
      <c r="F63" s="60">
        <v>10</v>
      </c>
      <c r="G63" s="60"/>
      <c r="H63" s="60"/>
      <c r="I63" s="181"/>
      <c r="J63" s="181"/>
      <c r="K63" s="172"/>
      <c r="L63" s="98" t="s">
        <v>28</v>
      </c>
      <c r="M63" s="103" t="s">
        <v>380</v>
      </c>
      <c r="N63" s="92" t="s">
        <v>377</v>
      </c>
      <c r="O63" s="180">
        <v>3661</v>
      </c>
      <c r="P63" s="92" t="s">
        <v>269</v>
      </c>
      <c r="Q63" s="104">
        <v>43915</v>
      </c>
    </row>
    <row r="64" spans="1:17" ht="15" customHeight="1" x14ac:dyDescent="0.25">
      <c r="A64" s="42"/>
      <c r="B64" s="16"/>
      <c r="C64" s="31" t="s">
        <v>34</v>
      </c>
      <c r="D64" s="16" t="s">
        <v>8</v>
      </c>
      <c r="E64" s="16">
        <v>40</v>
      </c>
      <c r="F64" s="56">
        <v>5</v>
      </c>
      <c r="G64" s="56">
        <v>10</v>
      </c>
      <c r="H64" s="56"/>
      <c r="I64" s="71"/>
      <c r="J64" s="71"/>
      <c r="K64" s="72"/>
      <c r="L64" s="95"/>
      <c r="M64" s="100"/>
      <c r="N64" s="86"/>
      <c r="O64" s="110"/>
      <c r="P64" s="86" t="s">
        <v>379</v>
      </c>
      <c r="Q64" s="87">
        <v>44341</v>
      </c>
    </row>
    <row r="65" spans="1:17" ht="30" customHeight="1" thickBot="1" x14ac:dyDescent="0.3">
      <c r="A65" s="43"/>
      <c r="B65" s="44"/>
      <c r="C65" s="45" t="s">
        <v>27</v>
      </c>
      <c r="D65" s="44" t="s">
        <v>8</v>
      </c>
      <c r="E65" s="44">
        <v>40</v>
      </c>
      <c r="F65" s="58"/>
      <c r="G65" s="58">
        <v>20</v>
      </c>
      <c r="H65" s="58"/>
      <c r="I65" s="117"/>
      <c r="J65" s="117"/>
      <c r="K65" s="118"/>
      <c r="L65" s="96"/>
      <c r="M65" s="101"/>
      <c r="N65" s="88"/>
      <c r="O65" s="120"/>
      <c r="P65" s="88" t="s">
        <v>378</v>
      </c>
      <c r="Q65" s="89">
        <v>44357</v>
      </c>
    </row>
    <row r="66" spans="1:17" ht="65.25" customHeight="1" thickBot="1" x14ac:dyDescent="0.3">
      <c r="A66" s="75" t="s">
        <v>381</v>
      </c>
      <c r="B66" s="76" t="s">
        <v>382</v>
      </c>
      <c r="C66" s="77" t="s">
        <v>102</v>
      </c>
      <c r="D66" s="76" t="s">
        <v>8</v>
      </c>
      <c r="E66" s="76">
        <v>30</v>
      </c>
      <c r="F66" s="79"/>
      <c r="G66" s="79">
        <v>16</v>
      </c>
      <c r="H66" s="79"/>
      <c r="I66" s="182"/>
      <c r="J66" s="182"/>
      <c r="K66" s="123"/>
      <c r="L66" s="97" t="s">
        <v>54</v>
      </c>
      <c r="M66" s="102" t="s">
        <v>384</v>
      </c>
      <c r="N66" s="90" t="s">
        <v>381</v>
      </c>
      <c r="O66" s="124">
        <v>3617</v>
      </c>
      <c r="P66" s="90" t="s">
        <v>383</v>
      </c>
      <c r="Q66" s="91">
        <v>38110</v>
      </c>
    </row>
    <row r="67" spans="1:17" ht="57" customHeight="1" x14ac:dyDescent="0.25">
      <c r="A67" s="39" t="s">
        <v>385</v>
      </c>
      <c r="B67" s="40" t="s">
        <v>387</v>
      </c>
      <c r="C67" s="41" t="s">
        <v>67</v>
      </c>
      <c r="D67" s="40" t="s">
        <v>45</v>
      </c>
      <c r="E67" s="40">
        <v>2.5</v>
      </c>
      <c r="F67" s="54"/>
      <c r="G67" s="54"/>
      <c r="H67" s="54"/>
      <c r="I67" s="119">
        <v>3</v>
      </c>
      <c r="J67" s="119">
        <v>4</v>
      </c>
      <c r="K67" s="73"/>
      <c r="L67" s="94" t="s">
        <v>28</v>
      </c>
      <c r="M67" s="99" t="s">
        <v>345</v>
      </c>
      <c r="N67" s="84" t="s">
        <v>386</v>
      </c>
      <c r="O67" s="121">
        <v>3587</v>
      </c>
      <c r="P67" s="84" t="s">
        <v>1035</v>
      </c>
      <c r="Q67" s="85">
        <v>92803</v>
      </c>
    </row>
    <row r="68" spans="1:17" ht="60.75" customHeight="1" x14ac:dyDescent="0.25">
      <c r="A68" s="151"/>
      <c r="B68" s="209"/>
      <c r="C68" s="37" t="s">
        <v>67</v>
      </c>
      <c r="D68" s="38" t="s">
        <v>45</v>
      </c>
      <c r="E68" s="38">
        <v>2.5</v>
      </c>
      <c r="F68" s="60"/>
      <c r="G68" s="60"/>
      <c r="H68" s="60"/>
      <c r="I68" s="181">
        <v>3</v>
      </c>
      <c r="J68" s="181">
        <v>4</v>
      </c>
      <c r="K68" s="172"/>
      <c r="L68" s="98"/>
      <c r="M68" s="103"/>
      <c r="N68" s="92"/>
      <c r="O68" s="180"/>
      <c r="P68" s="92" t="s">
        <v>1150</v>
      </c>
      <c r="Q68" s="474">
        <v>98801</v>
      </c>
    </row>
    <row r="69" spans="1:17" ht="75" customHeight="1" x14ac:dyDescent="0.25">
      <c r="A69" s="151"/>
      <c r="B69" s="38"/>
      <c r="C69" s="37" t="s">
        <v>27</v>
      </c>
      <c r="D69" s="38" t="s">
        <v>8</v>
      </c>
      <c r="E69" s="38">
        <v>37.5</v>
      </c>
      <c r="F69" s="60"/>
      <c r="G69" s="60">
        <v>20</v>
      </c>
      <c r="H69" s="60"/>
      <c r="I69" s="181"/>
      <c r="J69" s="181"/>
      <c r="K69" s="172"/>
      <c r="L69" s="98"/>
      <c r="M69" s="103"/>
      <c r="N69" s="92"/>
      <c r="O69" s="180"/>
      <c r="P69" s="92" t="s">
        <v>184</v>
      </c>
      <c r="Q69" s="474">
        <v>92753</v>
      </c>
    </row>
    <row r="70" spans="1:17" ht="30.75" customHeight="1" thickBot="1" x14ac:dyDescent="0.3">
      <c r="A70" s="42"/>
      <c r="B70" s="191"/>
      <c r="C70" s="31" t="s">
        <v>35</v>
      </c>
      <c r="D70" s="16" t="s">
        <v>8</v>
      </c>
      <c r="E70" s="16">
        <v>37.5</v>
      </c>
      <c r="F70" s="56">
        <v>10</v>
      </c>
      <c r="G70" s="56"/>
      <c r="H70" s="56"/>
      <c r="I70" s="71"/>
      <c r="J70" s="71"/>
      <c r="K70" s="72"/>
      <c r="L70" s="95"/>
      <c r="M70" s="100"/>
      <c r="N70" s="400"/>
      <c r="O70" s="400"/>
      <c r="P70" s="400" t="s">
        <v>276</v>
      </c>
      <c r="Q70" s="475">
        <v>92752</v>
      </c>
    </row>
    <row r="71" spans="1:17" ht="48.75" customHeight="1" x14ac:dyDescent="0.25">
      <c r="A71" s="39" t="s">
        <v>388</v>
      </c>
      <c r="B71" s="40" t="s">
        <v>389</v>
      </c>
      <c r="C71" s="41" t="s">
        <v>27</v>
      </c>
      <c r="D71" s="40" t="s">
        <v>8</v>
      </c>
      <c r="E71" s="40">
        <v>35</v>
      </c>
      <c r="F71" s="54"/>
      <c r="G71" s="54">
        <v>20</v>
      </c>
      <c r="H71" s="54"/>
      <c r="I71" s="73"/>
      <c r="J71" s="73"/>
      <c r="K71" s="73"/>
      <c r="L71" s="94" t="s">
        <v>28</v>
      </c>
      <c r="M71" s="99" t="s">
        <v>393</v>
      </c>
      <c r="N71" s="84" t="s">
        <v>388</v>
      </c>
      <c r="O71" s="121">
        <v>3232</v>
      </c>
      <c r="P71" s="84" t="s">
        <v>390</v>
      </c>
      <c r="Q71" s="85">
        <v>37585</v>
      </c>
    </row>
    <row r="72" spans="1:17" ht="46.5" customHeight="1" x14ac:dyDescent="0.25">
      <c r="A72" s="42"/>
      <c r="B72" s="16"/>
      <c r="C72" s="31" t="s">
        <v>64</v>
      </c>
      <c r="D72" s="16" t="s">
        <v>8</v>
      </c>
      <c r="E72" s="16">
        <v>5</v>
      </c>
      <c r="F72" s="56"/>
      <c r="G72" s="56"/>
      <c r="H72" s="56"/>
      <c r="I72" s="72">
        <v>5</v>
      </c>
      <c r="J72" s="72">
        <v>10</v>
      </c>
      <c r="K72" s="72"/>
      <c r="L72" s="95"/>
      <c r="M72" s="100"/>
      <c r="N72" s="86"/>
      <c r="O72" s="110"/>
      <c r="P72" s="86" t="s">
        <v>330</v>
      </c>
      <c r="Q72" s="87">
        <v>54556</v>
      </c>
    </row>
    <row r="73" spans="1:17" ht="15" customHeight="1" x14ac:dyDescent="0.25">
      <c r="A73" s="42"/>
      <c r="B73" s="16"/>
      <c r="C73" s="31" t="s">
        <v>34</v>
      </c>
      <c r="D73" s="16" t="s">
        <v>8</v>
      </c>
      <c r="E73" s="16">
        <v>35</v>
      </c>
      <c r="F73" s="56">
        <v>5</v>
      </c>
      <c r="G73" s="56">
        <v>10</v>
      </c>
      <c r="H73" s="56"/>
      <c r="I73" s="72"/>
      <c r="J73" s="72"/>
      <c r="K73" s="72"/>
      <c r="L73" s="95"/>
      <c r="M73" s="100"/>
      <c r="N73" s="86"/>
      <c r="O73" s="110"/>
      <c r="P73" s="86" t="s">
        <v>276</v>
      </c>
      <c r="Q73" s="87">
        <v>37590</v>
      </c>
    </row>
    <row r="74" spans="1:17" ht="76.5" customHeight="1" x14ac:dyDescent="0.25">
      <c r="A74" s="42"/>
      <c r="B74" s="16"/>
      <c r="C74" s="31" t="s">
        <v>90</v>
      </c>
      <c r="D74" s="16" t="s">
        <v>45</v>
      </c>
      <c r="E74" s="16">
        <v>5</v>
      </c>
      <c r="F74" s="56"/>
      <c r="G74" s="56"/>
      <c r="H74" s="56"/>
      <c r="I74" s="72"/>
      <c r="J74" s="72">
        <v>10</v>
      </c>
      <c r="K74" s="72"/>
      <c r="L74" s="95"/>
      <c r="M74" s="100"/>
      <c r="N74" s="86"/>
      <c r="O74" s="110"/>
      <c r="P74" s="86" t="s">
        <v>392</v>
      </c>
      <c r="Q74" s="87">
        <v>67774</v>
      </c>
    </row>
    <row r="75" spans="1:17" ht="44.25" customHeight="1" x14ac:dyDescent="0.25">
      <c r="A75" s="42"/>
      <c r="B75" s="16"/>
      <c r="C75" s="31" t="s">
        <v>64</v>
      </c>
      <c r="D75" s="16" t="s">
        <v>8</v>
      </c>
      <c r="E75" s="16">
        <v>5</v>
      </c>
      <c r="F75" s="56"/>
      <c r="G75" s="56"/>
      <c r="H75" s="56"/>
      <c r="I75" s="72">
        <v>5</v>
      </c>
      <c r="J75" s="72">
        <v>10</v>
      </c>
      <c r="K75" s="72"/>
      <c r="L75" s="95"/>
      <c r="M75" s="100"/>
      <c r="N75" s="86"/>
      <c r="O75" s="110"/>
      <c r="P75" s="86" t="s">
        <v>391</v>
      </c>
      <c r="Q75" s="87">
        <v>54555</v>
      </c>
    </row>
    <row r="76" spans="1:17" ht="15" customHeight="1" x14ac:dyDescent="0.25">
      <c r="A76" s="42"/>
      <c r="B76" s="16"/>
      <c r="C76" s="31" t="s">
        <v>27</v>
      </c>
      <c r="D76" s="16" t="s">
        <v>8</v>
      </c>
      <c r="E76" s="16">
        <v>30</v>
      </c>
      <c r="F76" s="56"/>
      <c r="G76" s="56">
        <v>20</v>
      </c>
      <c r="H76" s="56"/>
      <c r="I76" s="72"/>
      <c r="J76" s="72"/>
      <c r="K76" s="72"/>
      <c r="L76" s="95"/>
      <c r="M76" s="100"/>
      <c r="N76" s="86"/>
      <c r="O76" s="110"/>
      <c r="P76" s="86" t="s">
        <v>168</v>
      </c>
      <c r="Q76" s="87">
        <v>37586</v>
      </c>
    </row>
    <row r="77" spans="1:17" ht="15" customHeight="1" x14ac:dyDescent="0.25">
      <c r="A77" s="42"/>
      <c r="B77" s="16"/>
      <c r="C77" s="31" t="s">
        <v>35</v>
      </c>
      <c r="D77" s="16" t="s">
        <v>8</v>
      </c>
      <c r="E77" s="16">
        <v>35</v>
      </c>
      <c r="F77" s="56">
        <v>10</v>
      </c>
      <c r="G77" s="56"/>
      <c r="H77" s="56"/>
      <c r="I77" s="72"/>
      <c r="J77" s="72"/>
      <c r="K77" s="72"/>
      <c r="L77" s="95"/>
      <c r="M77" s="100"/>
      <c r="N77" s="86"/>
      <c r="O77" s="110"/>
      <c r="P77" s="86" t="s">
        <v>187</v>
      </c>
      <c r="Q77" s="87">
        <v>37588</v>
      </c>
    </row>
    <row r="78" spans="1:17" ht="15" customHeight="1" x14ac:dyDescent="0.25">
      <c r="A78" s="42"/>
      <c r="B78" s="16"/>
      <c r="C78" s="31" t="s">
        <v>35</v>
      </c>
      <c r="D78" s="16" t="s">
        <v>8</v>
      </c>
      <c r="E78" s="16">
        <v>35</v>
      </c>
      <c r="F78" s="56">
        <v>10</v>
      </c>
      <c r="G78" s="56"/>
      <c r="H78" s="56"/>
      <c r="I78" s="72"/>
      <c r="J78" s="72"/>
      <c r="K78" s="72"/>
      <c r="L78" s="95"/>
      <c r="M78" s="100"/>
      <c r="N78" s="86"/>
      <c r="O78" s="110"/>
      <c r="P78" s="86" t="s">
        <v>186</v>
      </c>
      <c r="Q78" s="87">
        <v>37589</v>
      </c>
    </row>
    <row r="79" spans="1:17" ht="15" customHeight="1" thickBot="1" x14ac:dyDescent="0.3">
      <c r="A79" s="159"/>
      <c r="B79" s="160"/>
      <c r="C79" s="161" t="s">
        <v>27</v>
      </c>
      <c r="D79" s="160" t="s">
        <v>8</v>
      </c>
      <c r="E79" s="160">
        <v>35</v>
      </c>
      <c r="F79" s="163"/>
      <c r="G79" s="163">
        <v>20</v>
      </c>
      <c r="H79" s="163"/>
      <c r="I79" s="250"/>
      <c r="J79" s="250"/>
      <c r="K79" s="250"/>
      <c r="L79" s="187"/>
      <c r="M79" s="167"/>
      <c r="N79" s="168"/>
      <c r="O79" s="336"/>
      <c r="P79" s="168" t="s">
        <v>241</v>
      </c>
      <c r="Q79" s="171">
        <v>37587</v>
      </c>
    </row>
    <row r="80" spans="1:17" ht="76.5" customHeight="1" x14ac:dyDescent="0.25">
      <c r="A80" s="39" t="s">
        <v>394</v>
      </c>
      <c r="B80" s="40" t="s">
        <v>389</v>
      </c>
      <c r="C80" s="41" t="s">
        <v>27</v>
      </c>
      <c r="D80" s="40" t="s">
        <v>8</v>
      </c>
      <c r="E80" s="40">
        <v>35</v>
      </c>
      <c r="F80" s="54"/>
      <c r="G80" s="54">
        <v>20</v>
      </c>
      <c r="H80" s="54"/>
      <c r="I80" s="73"/>
      <c r="J80" s="73"/>
      <c r="K80" s="73"/>
      <c r="L80" s="129" t="s">
        <v>181</v>
      </c>
      <c r="M80" s="99" t="s">
        <v>395</v>
      </c>
      <c r="N80" s="84" t="s">
        <v>394</v>
      </c>
      <c r="O80" s="121">
        <v>5065</v>
      </c>
      <c r="P80" s="84" t="s">
        <v>146</v>
      </c>
      <c r="Q80" s="85">
        <v>47614</v>
      </c>
    </row>
    <row r="81" spans="1:17" ht="48.75" customHeight="1" x14ac:dyDescent="0.25">
      <c r="A81" s="151"/>
      <c r="B81" s="38"/>
      <c r="C81" s="37" t="s">
        <v>34</v>
      </c>
      <c r="D81" s="38" t="s">
        <v>8</v>
      </c>
      <c r="E81" s="38">
        <v>35</v>
      </c>
      <c r="F81" s="60">
        <v>5</v>
      </c>
      <c r="G81" s="60">
        <v>10</v>
      </c>
      <c r="H81" s="60"/>
      <c r="I81" s="172"/>
      <c r="J81" s="172"/>
      <c r="K81" s="172"/>
      <c r="L81" s="392"/>
      <c r="M81" s="103"/>
      <c r="N81" s="92"/>
      <c r="O81" s="180"/>
      <c r="P81" s="92" t="s">
        <v>931</v>
      </c>
      <c r="Q81" s="104">
        <v>63852</v>
      </c>
    </row>
    <row r="82" spans="1:17" ht="48.75" customHeight="1" x14ac:dyDescent="0.25">
      <c r="A82" s="151"/>
      <c r="B82" s="38"/>
      <c r="C82" s="37" t="s">
        <v>34</v>
      </c>
      <c r="D82" s="38" t="s">
        <v>8</v>
      </c>
      <c r="E82" s="38">
        <v>35</v>
      </c>
      <c r="F82" s="60">
        <v>5</v>
      </c>
      <c r="G82" s="60">
        <v>10</v>
      </c>
      <c r="H82" s="60"/>
      <c r="I82" s="172"/>
      <c r="J82" s="172"/>
      <c r="K82" s="172"/>
      <c r="L82" s="392"/>
      <c r="M82" s="103"/>
      <c r="N82" s="92"/>
      <c r="O82" s="180"/>
      <c r="P82" s="92" t="s">
        <v>932</v>
      </c>
      <c r="Q82" s="104">
        <v>63853</v>
      </c>
    </row>
    <row r="83" spans="1:17" ht="48" customHeight="1" x14ac:dyDescent="0.25">
      <c r="A83" s="151"/>
      <c r="B83" s="38"/>
      <c r="C83" s="37" t="s">
        <v>930</v>
      </c>
      <c r="D83" s="38" t="s">
        <v>8</v>
      </c>
      <c r="E83" s="38">
        <v>5</v>
      </c>
      <c r="F83" s="60"/>
      <c r="G83" s="60"/>
      <c r="H83" s="60"/>
      <c r="I83" s="172">
        <v>5</v>
      </c>
      <c r="J83" s="172">
        <v>10</v>
      </c>
      <c r="K83" s="172"/>
      <c r="L83" s="392"/>
      <c r="M83" s="103"/>
      <c r="N83" s="92"/>
      <c r="O83" s="180"/>
      <c r="P83" s="92" t="s">
        <v>933</v>
      </c>
      <c r="Q83" s="104">
        <v>81816</v>
      </c>
    </row>
    <row r="84" spans="1:17" ht="49.5" customHeight="1" thickBot="1" x14ac:dyDescent="0.3">
      <c r="A84" s="43"/>
      <c r="B84" s="44"/>
      <c r="C84" s="231" t="s">
        <v>930</v>
      </c>
      <c r="D84" s="44" t="s">
        <v>8</v>
      </c>
      <c r="E84" s="44">
        <v>5</v>
      </c>
      <c r="F84" s="58"/>
      <c r="G84" s="58"/>
      <c r="H84" s="58"/>
      <c r="I84" s="118">
        <v>5</v>
      </c>
      <c r="J84" s="118">
        <v>10</v>
      </c>
      <c r="K84" s="118"/>
      <c r="L84" s="131"/>
      <c r="M84" s="101"/>
      <c r="N84" s="88"/>
      <c r="O84" s="120"/>
      <c r="P84" s="239" t="s">
        <v>934</v>
      </c>
      <c r="Q84" s="89">
        <v>81817</v>
      </c>
    </row>
    <row r="85" spans="1:17" ht="31.5" customHeight="1" x14ac:dyDescent="0.25">
      <c r="A85" s="151" t="s">
        <v>396</v>
      </c>
      <c r="B85" s="38" t="s">
        <v>397</v>
      </c>
      <c r="C85" s="37" t="s">
        <v>35</v>
      </c>
      <c r="D85" s="38" t="s">
        <v>8</v>
      </c>
      <c r="E85" s="38">
        <v>42.5</v>
      </c>
      <c r="F85" s="60">
        <v>10</v>
      </c>
      <c r="G85" s="60"/>
      <c r="H85" s="60"/>
      <c r="I85" s="172"/>
      <c r="J85" s="172"/>
      <c r="K85" s="172"/>
      <c r="L85" s="98" t="s">
        <v>181</v>
      </c>
      <c r="M85" s="103" t="s">
        <v>404</v>
      </c>
      <c r="N85" s="92" t="s">
        <v>396</v>
      </c>
      <c r="O85" s="180">
        <v>5062</v>
      </c>
      <c r="P85" s="92" t="s">
        <v>398</v>
      </c>
      <c r="Q85" s="104">
        <v>46632</v>
      </c>
    </row>
    <row r="86" spans="1:17" ht="15" customHeight="1" x14ac:dyDescent="0.25">
      <c r="A86" s="42"/>
      <c r="B86" s="16"/>
      <c r="C86" s="31" t="s">
        <v>27</v>
      </c>
      <c r="D86" s="16" t="s">
        <v>8</v>
      </c>
      <c r="E86" s="16">
        <v>40</v>
      </c>
      <c r="F86" s="56"/>
      <c r="G86" s="56">
        <v>20</v>
      </c>
      <c r="H86" s="56"/>
      <c r="I86" s="72"/>
      <c r="J86" s="72"/>
      <c r="K86" s="72"/>
      <c r="L86" s="95"/>
      <c r="M86" s="100"/>
      <c r="N86" s="86"/>
      <c r="O86" s="110"/>
      <c r="P86" s="86" t="s">
        <v>284</v>
      </c>
      <c r="Q86" s="87">
        <v>46626</v>
      </c>
    </row>
    <row r="87" spans="1:17" ht="15" customHeight="1" x14ac:dyDescent="0.25">
      <c r="A87" s="42"/>
      <c r="B87" s="16"/>
      <c r="C87" s="31" t="s">
        <v>35</v>
      </c>
      <c r="D87" s="16" t="s">
        <v>8</v>
      </c>
      <c r="E87" s="16">
        <v>42.5</v>
      </c>
      <c r="F87" s="56">
        <v>10</v>
      </c>
      <c r="G87" s="56"/>
      <c r="H87" s="56"/>
      <c r="I87" s="72"/>
      <c r="J87" s="72"/>
      <c r="K87" s="72"/>
      <c r="L87" s="95"/>
      <c r="M87" s="100"/>
      <c r="N87" s="86"/>
      <c r="O87" s="110"/>
      <c r="P87" s="86" t="s">
        <v>399</v>
      </c>
      <c r="Q87" s="87">
        <v>46631</v>
      </c>
    </row>
    <row r="88" spans="1:17" ht="64.5" customHeight="1" x14ac:dyDescent="0.25">
      <c r="A88" s="42"/>
      <c r="B88" s="16"/>
      <c r="C88" s="31" t="s">
        <v>44</v>
      </c>
      <c r="D88" s="16" t="s">
        <v>45</v>
      </c>
      <c r="E88" s="16">
        <v>2.5</v>
      </c>
      <c r="F88" s="56"/>
      <c r="G88" s="56"/>
      <c r="H88" s="56"/>
      <c r="I88" s="72">
        <v>5</v>
      </c>
      <c r="J88" s="72"/>
      <c r="K88" s="72"/>
      <c r="L88" s="95"/>
      <c r="M88" s="100"/>
      <c r="N88" s="86"/>
      <c r="O88" s="110"/>
      <c r="P88" s="86" t="s">
        <v>400</v>
      </c>
      <c r="Q88" s="87">
        <v>54558</v>
      </c>
    </row>
    <row r="89" spans="1:17" ht="74.25" customHeight="1" x14ac:dyDescent="0.25">
      <c r="A89" s="42"/>
      <c r="B89" s="16"/>
      <c r="C89" s="31" t="s">
        <v>133</v>
      </c>
      <c r="D89" s="16" t="s">
        <v>8</v>
      </c>
      <c r="E89" s="16">
        <v>5</v>
      </c>
      <c r="F89" s="56"/>
      <c r="G89" s="56"/>
      <c r="H89" s="56"/>
      <c r="I89" s="72">
        <v>5</v>
      </c>
      <c r="J89" s="72">
        <v>10</v>
      </c>
      <c r="K89" s="72"/>
      <c r="L89" s="95"/>
      <c r="M89" s="100"/>
      <c r="N89" s="86"/>
      <c r="O89" s="110"/>
      <c r="P89" s="86" t="s">
        <v>881</v>
      </c>
      <c r="Q89" s="87">
        <v>54559</v>
      </c>
    </row>
    <row r="90" spans="1:17" ht="15" customHeight="1" x14ac:dyDescent="0.25">
      <c r="A90" s="42"/>
      <c r="B90" s="16"/>
      <c r="C90" s="31" t="s">
        <v>27</v>
      </c>
      <c r="D90" s="16" t="s">
        <v>8</v>
      </c>
      <c r="E90" s="16">
        <v>40</v>
      </c>
      <c r="F90" s="56"/>
      <c r="G90" s="56">
        <v>20</v>
      </c>
      <c r="H90" s="56"/>
      <c r="I90" s="72"/>
      <c r="J90" s="72"/>
      <c r="K90" s="72"/>
      <c r="L90" s="95"/>
      <c r="M90" s="100"/>
      <c r="N90" s="86"/>
      <c r="O90" s="110"/>
      <c r="P90" s="86" t="s">
        <v>401</v>
      </c>
      <c r="Q90" s="87">
        <v>46628</v>
      </c>
    </row>
    <row r="91" spans="1:17" ht="15" customHeight="1" x14ac:dyDescent="0.25">
      <c r="A91" s="42"/>
      <c r="B91" s="16"/>
      <c r="C91" s="31" t="s">
        <v>27</v>
      </c>
      <c r="D91" s="16" t="s">
        <v>8</v>
      </c>
      <c r="E91" s="16">
        <v>42.5</v>
      </c>
      <c r="F91" s="56"/>
      <c r="G91" s="56">
        <v>20</v>
      </c>
      <c r="H91" s="56"/>
      <c r="I91" s="72"/>
      <c r="J91" s="72"/>
      <c r="K91" s="72"/>
      <c r="L91" s="95"/>
      <c r="M91" s="100"/>
      <c r="N91" s="86"/>
      <c r="O91" s="110"/>
      <c r="P91" s="86" t="s">
        <v>402</v>
      </c>
      <c r="Q91" s="87">
        <v>47362</v>
      </c>
    </row>
    <row r="92" spans="1:17" ht="15" customHeight="1" x14ac:dyDescent="0.25">
      <c r="A92" s="42"/>
      <c r="B92" s="16"/>
      <c r="C92" s="31" t="s">
        <v>35</v>
      </c>
      <c r="D92" s="16" t="s">
        <v>8</v>
      </c>
      <c r="E92" s="16">
        <v>40</v>
      </c>
      <c r="F92" s="56">
        <v>10</v>
      </c>
      <c r="G92" s="56"/>
      <c r="H92" s="56"/>
      <c r="I92" s="72"/>
      <c r="J92" s="72"/>
      <c r="K92" s="72"/>
      <c r="L92" s="95"/>
      <c r="M92" s="100"/>
      <c r="N92" s="86"/>
      <c r="O92" s="110"/>
      <c r="P92" s="86" t="s">
        <v>403</v>
      </c>
      <c r="Q92" s="87">
        <v>47363</v>
      </c>
    </row>
    <row r="93" spans="1:17" ht="73.5" customHeight="1" thickBot="1" x14ac:dyDescent="0.3">
      <c r="A93" s="43"/>
      <c r="B93" s="44"/>
      <c r="C93" s="45" t="s">
        <v>90</v>
      </c>
      <c r="D93" s="44" t="s">
        <v>45</v>
      </c>
      <c r="E93" s="44">
        <v>2.5</v>
      </c>
      <c r="F93" s="58"/>
      <c r="G93" s="58"/>
      <c r="H93" s="58"/>
      <c r="I93" s="118">
        <v>5</v>
      </c>
      <c r="J93" s="118"/>
      <c r="K93" s="118"/>
      <c r="L93" s="96"/>
      <c r="M93" s="101"/>
      <c r="N93" s="88"/>
      <c r="O93" s="120"/>
      <c r="P93" s="88" t="s">
        <v>882</v>
      </c>
      <c r="Q93" s="89">
        <v>54557</v>
      </c>
    </row>
    <row r="94" spans="1:17" ht="45" customHeight="1" x14ac:dyDescent="0.25">
      <c r="A94" s="39" t="s">
        <v>894</v>
      </c>
      <c r="B94" s="41" t="s">
        <v>893</v>
      </c>
      <c r="C94" s="41" t="s">
        <v>34</v>
      </c>
      <c r="D94" s="40" t="s">
        <v>8</v>
      </c>
      <c r="E94" s="40">
        <v>37.5</v>
      </c>
      <c r="F94" s="54">
        <v>5</v>
      </c>
      <c r="G94" s="54">
        <v>10</v>
      </c>
      <c r="H94" s="54"/>
      <c r="I94" s="119"/>
      <c r="J94" s="119"/>
      <c r="K94" s="73"/>
      <c r="L94" s="94"/>
      <c r="M94" s="99" t="s">
        <v>54</v>
      </c>
      <c r="N94" s="84" t="s">
        <v>407</v>
      </c>
      <c r="O94" s="121">
        <v>6542</v>
      </c>
      <c r="P94" s="84" t="s">
        <v>405</v>
      </c>
      <c r="Q94" s="85">
        <v>75655</v>
      </c>
    </row>
    <row r="95" spans="1:17" ht="48" customHeight="1" x14ac:dyDescent="0.25">
      <c r="A95" s="42"/>
      <c r="B95" s="184"/>
      <c r="C95" s="31" t="s">
        <v>35</v>
      </c>
      <c r="D95" s="16" t="s">
        <v>8</v>
      </c>
      <c r="E95" s="16">
        <v>37.5</v>
      </c>
      <c r="F95" s="56">
        <v>10</v>
      </c>
      <c r="G95" s="56"/>
      <c r="H95" s="56"/>
      <c r="I95" s="71"/>
      <c r="J95" s="71"/>
      <c r="K95" s="72"/>
      <c r="L95" s="95"/>
      <c r="M95" s="100"/>
      <c r="N95" s="86"/>
      <c r="O95" s="110"/>
      <c r="P95" s="86" t="s">
        <v>406</v>
      </c>
      <c r="Q95" s="87">
        <v>75656</v>
      </c>
    </row>
    <row r="96" spans="1:17" ht="61.5" customHeight="1" x14ac:dyDescent="0.25">
      <c r="A96" s="42"/>
      <c r="B96" s="184"/>
      <c r="C96" s="31" t="s">
        <v>64</v>
      </c>
      <c r="D96" s="16" t="s">
        <v>8</v>
      </c>
      <c r="E96" s="16">
        <v>5</v>
      </c>
      <c r="F96" s="56"/>
      <c r="G96" s="56"/>
      <c r="H96" s="56"/>
      <c r="I96" s="71">
        <v>5</v>
      </c>
      <c r="J96" s="71">
        <v>10</v>
      </c>
      <c r="K96" s="72"/>
      <c r="L96" s="95"/>
      <c r="M96" s="100"/>
      <c r="N96" s="86"/>
      <c r="O96" s="110"/>
      <c r="P96" s="86" t="s">
        <v>65</v>
      </c>
      <c r="Q96" s="87">
        <v>75658</v>
      </c>
    </row>
    <row r="97" spans="1:23" ht="62.25" customHeight="1" x14ac:dyDescent="0.25">
      <c r="A97" s="42"/>
      <c r="B97" s="184"/>
      <c r="C97" s="31" t="s">
        <v>64</v>
      </c>
      <c r="D97" s="16" t="s">
        <v>8</v>
      </c>
      <c r="E97" s="16">
        <v>5</v>
      </c>
      <c r="F97" s="56"/>
      <c r="G97" s="56"/>
      <c r="H97" s="56"/>
      <c r="I97" s="71">
        <v>5</v>
      </c>
      <c r="J97" s="71">
        <v>10</v>
      </c>
      <c r="K97" s="72"/>
      <c r="L97" s="95"/>
      <c r="M97" s="100"/>
      <c r="N97" s="86"/>
      <c r="O97" s="110"/>
      <c r="P97" s="86" t="s">
        <v>391</v>
      </c>
      <c r="Q97" s="87">
        <v>75657</v>
      </c>
    </row>
    <row r="98" spans="1:23" ht="62.25" customHeight="1" x14ac:dyDescent="0.25">
      <c r="A98" s="42"/>
      <c r="B98" s="191"/>
      <c r="C98" s="31" t="s">
        <v>64</v>
      </c>
      <c r="D98" s="16" t="s">
        <v>8</v>
      </c>
      <c r="E98" s="16">
        <v>2.5</v>
      </c>
      <c r="F98" s="56"/>
      <c r="G98" s="56"/>
      <c r="H98" s="56"/>
      <c r="I98" s="71">
        <v>5</v>
      </c>
      <c r="J98" s="71">
        <v>10</v>
      </c>
      <c r="K98" s="72"/>
      <c r="L98" s="95"/>
      <c r="M98" s="100"/>
      <c r="N98" s="86"/>
      <c r="O98" s="110"/>
      <c r="P98" s="86" t="s">
        <v>895</v>
      </c>
      <c r="Q98" s="110">
        <v>79052</v>
      </c>
    </row>
    <row r="99" spans="1:23" ht="48" customHeight="1" x14ac:dyDescent="0.25">
      <c r="A99" s="42"/>
      <c r="B99" s="191"/>
      <c r="C99" s="31" t="s">
        <v>64</v>
      </c>
      <c r="D99" s="16" t="s">
        <v>8</v>
      </c>
      <c r="E99" s="16">
        <v>2.5</v>
      </c>
      <c r="F99" s="56"/>
      <c r="G99" s="56"/>
      <c r="H99" s="56"/>
      <c r="I99" s="71">
        <v>5</v>
      </c>
      <c r="J99" s="71">
        <v>10</v>
      </c>
      <c r="K99" s="72"/>
      <c r="L99" s="95"/>
      <c r="M99" s="100"/>
      <c r="N99" s="86"/>
      <c r="O99" s="110"/>
      <c r="P99" s="86" t="s">
        <v>896</v>
      </c>
      <c r="Q99" s="110">
        <v>79051</v>
      </c>
    </row>
    <row r="100" spans="1:23" ht="48" customHeight="1" x14ac:dyDescent="0.25">
      <c r="A100" s="42"/>
      <c r="B100" s="191"/>
      <c r="C100" s="31" t="s">
        <v>27</v>
      </c>
      <c r="D100" s="16" t="s">
        <v>8</v>
      </c>
      <c r="E100" s="16">
        <v>37.5</v>
      </c>
      <c r="F100" s="56"/>
      <c r="G100" s="56">
        <v>20</v>
      </c>
      <c r="H100" s="56"/>
      <c r="I100" s="71"/>
      <c r="J100" s="71"/>
      <c r="K100" s="72"/>
      <c r="L100" s="95"/>
      <c r="M100" s="100"/>
      <c r="N100" s="400"/>
      <c r="O100" s="400"/>
      <c r="P100" s="86" t="s">
        <v>912</v>
      </c>
      <c r="Q100" s="400">
        <v>81761</v>
      </c>
    </row>
    <row r="101" spans="1:23" ht="47.25" customHeight="1" thickBot="1" x14ac:dyDescent="0.3">
      <c r="A101" s="43"/>
      <c r="B101" s="199"/>
      <c r="C101" s="45" t="s">
        <v>34</v>
      </c>
      <c r="D101" s="44" t="s">
        <v>8</v>
      </c>
      <c r="E101" s="44">
        <v>37.5</v>
      </c>
      <c r="F101" s="58">
        <v>5</v>
      </c>
      <c r="G101" s="58">
        <v>10</v>
      </c>
      <c r="H101" s="58"/>
      <c r="I101" s="117"/>
      <c r="J101" s="117"/>
      <c r="K101" s="118"/>
      <c r="L101" s="96"/>
      <c r="M101" s="167"/>
      <c r="N101" s="168"/>
      <c r="O101" s="401"/>
      <c r="P101" s="168" t="s">
        <v>911</v>
      </c>
      <c r="Q101" s="402">
        <v>81760</v>
      </c>
    </row>
    <row r="102" spans="1:23" s="5" customFormat="1" ht="16.5" thickBot="1" x14ac:dyDescent="0.3">
      <c r="A102" s="173" t="s">
        <v>5</v>
      </c>
      <c r="B102" s="174"/>
      <c r="C102" s="174"/>
      <c r="D102" s="174"/>
      <c r="E102" s="175"/>
      <c r="F102" s="176">
        <f t="shared" ref="F102:K102" si="0">SUM(F11:F101)</f>
        <v>235</v>
      </c>
      <c r="G102" s="176">
        <f t="shared" si="0"/>
        <v>649</v>
      </c>
      <c r="H102" s="176">
        <f t="shared" si="0"/>
        <v>0</v>
      </c>
      <c r="I102" s="176">
        <f t="shared" si="0"/>
        <v>107</v>
      </c>
      <c r="J102" s="176">
        <f t="shared" si="0"/>
        <v>287</v>
      </c>
      <c r="K102" s="176">
        <f t="shared" si="0"/>
        <v>0</v>
      </c>
      <c r="L102" s="188"/>
      <c r="M102" s="284"/>
      <c r="N102" s="285"/>
      <c r="O102" s="285"/>
      <c r="P102" s="285"/>
      <c r="Q102" s="286"/>
    </row>
    <row r="103" spans="1:23" s="116" customFormat="1" ht="15.75" x14ac:dyDescent="0.25">
      <c r="B103" s="8"/>
      <c r="C103" s="8"/>
      <c r="D103" s="8"/>
      <c r="E103" s="13"/>
      <c r="F103" s="13"/>
      <c r="G103" s="13"/>
      <c r="H103" s="13"/>
      <c r="I103" s="13"/>
      <c r="J103" s="13"/>
      <c r="K103" s="13"/>
      <c r="L103" s="13"/>
      <c r="M103" s="12"/>
      <c r="N103" s="12"/>
      <c r="O103" s="12"/>
      <c r="P103" s="12"/>
      <c r="Q103" s="13"/>
    </row>
    <row r="104" spans="1:23" s="13" customFormat="1" ht="15.75" x14ac:dyDescent="0.25">
      <c r="A104" s="3"/>
      <c r="B104" s="8"/>
      <c r="C104" s="8"/>
      <c r="D104" s="8"/>
      <c r="M104" s="12"/>
      <c r="N104" s="12"/>
      <c r="O104" s="12"/>
      <c r="P104" s="12"/>
      <c r="R104" s="3"/>
      <c r="S104" s="3"/>
      <c r="T104" s="3"/>
      <c r="U104" s="3"/>
      <c r="V104" s="3"/>
      <c r="W104" s="3"/>
    </row>
    <row r="105" spans="1:23" s="13" customFormat="1" ht="15.75" x14ac:dyDescent="0.25">
      <c r="A105" s="36" t="s">
        <v>14</v>
      </c>
      <c r="B105" s="8"/>
      <c r="C105" s="8"/>
      <c r="D105" s="8"/>
      <c r="M105" s="12"/>
      <c r="N105" s="12"/>
      <c r="O105" s="12"/>
      <c r="P105" s="12"/>
      <c r="R105" s="3"/>
      <c r="S105" s="3"/>
      <c r="T105" s="3"/>
      <c r="U105" s="3"/>
      <c r="V105" s="3"/>
      <c r="W105" s="3"/>
    </row>
    <row r="106" spans="1:23" s="13" customFormat="1" ht="15.75" x14ac:dyDescent="0.25">
      <c r="A106" s="12"/>
      <c r="C106" s="8"/>
      <c r="M106" s="12"/>
      <c r="N106" s="12"/>
      <c r="O106" s="12"/>
      <c r="P106" s="12"/>
      <c r="R106" s="3"/>
      <c r="S106" s="3"/>
      <c r="T106" s="3"/>
      <c r="U106" s="3"/>
      <c r="V106" s="3"/>
      <c r="W106" s="3"/>
    </row>
    <row r="107" spans="1:23" s="13" customFormat="1" ht="16.5" thickBot="1" x14ac:dyDescent="0.3">
      <c r="A107" s="8"/>
      <c r="B107" s="8"/>
      <c r="C107" s="8"/>
      <c r="M107" s="12"/>
      <c r="N107" s="12"/>
      <c r="O107" s="12"/>
      <c r="P107" s="12"/>
      <c r="R107" s="3"/>
      <c r="S107" s="3"/>
      <c r="T107" s="3"/>
      <c r="U107" s="3"/>
      <c r="V107" s="3"/>
      <c r="W107" s="3"/>
    </row>
    <row r="108" spans="1:23" s="13" customFormat="1" ht="32.25" thickBot="1" x14ac:dyDescent="0.3">
      <c r="A108" s="371" t="s">
        <v>92</v>
      </c>
      <c r="B108" s="93">
        <v>35</v>
      </c>
      <c r="C108" s="8"/>
      <c r="M108" s="12"/>
      <c r="N108" s="12"/>
      <c r="O108" s="12"/>
      <c r="P108" s="12"/>
      <c r="R108" s="3"/>
      <c r="S108" s="3"/>
      <c r="T108" s="3"/>
      <c r="U108" s="3"/>
      <c r="V108" s="3"/>
      <c r="W108" s="3"/>
    </row>
  </sheetData>
  <mergeCells count="18">
    <mergeCell ref="O9:O10"/>
    <mergeCell ref="P9:P10"/>
    <mergeCell ref="A58:B58"/>
    <mergeCell ref="M58:Q58"/>
    <mergeCell ref="M38:Q41"/>
    <mergeCell ref="Q9:Q10"/>
    <mergeCell ref="A8:L8"/>
    <mergeCell ref="M8:Q8"/>
    <mergeCell ref="A9:A10"/>
    <mergeCell ref="B9:B10"/>
    <mergeCell ref="C9:C10"/>
    <mergeCell ref="D9:D10"/>
    <mergeCell ref="E9:E10"/>
    <mergeCell ref="F9:H9"/>
    <mergeCell ref="I9:K9"/>
    <mergeCell ref="L9:L10"/>
    <mergeCell ref="M9:M10"/>
    <mergeCell ref="N9:N10"/>
  </mergeCells>
  <pageMargins left="0.7" right="0.7" top="0.78740157499999996" bottom="0.78740157499999996" header="0.3" footer="0.3"/>
  <pageSetup paperSize="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79"/>
  <sheetViews>
    <sheetView zoomScale="90" zoomScaleNormal="90" workbookViewId="0">
      <selection activeCell="G11" sqref="G11"/>
    </sheetView>
  </sheetViews>
  <sheetFormatPr baseColWidth="10" defaultColWidth="10.85546875" defaultRowHeight="15" outlineLevelCol="1" x14ac:dyDescent="0.25"/>
  <cols>
    <col min="1" max="1" width="21.85546875" style="3" customWidth="1"/>
    <col min="2" max="2" width="15.140625" style="13" customWidth="1"/>
    <col min="3" max="3" width="24.7109375" style="12" customWidth="1"/>
    <col min="4" max="4" width="10.85546875" style="13" customWidth="1"/>
    <col min="5" max="5" width="10.140625" style="13" customWidth="1"/>
    <col min="6" max="6" width="13.7109375" style="13" customWidth="1" outlineLevel="1"/>
    <col min="7" max="7" width="13.7109375" style="32" customWidth="1" outlineLevel="1"/>
    <col min="8" max="8" width="13.7109375" style="13" customWidth="1" outlineLevel="1"/>
    <col min="9" max="9" width="13.7109375" style="33" customWidth="1" outlineLevel="1"/>
    <col min="10" max="10" width="13.7109375" style="34" customWidth="1" outlineLevel="1"/>
    <col min="11" max="12" width="13.7109375" style="13" customWidth="1" outlineLevel="1"/>
    <col min="13" max="14" width="16.7109375" style="12" customWidth="1"/>
    <col min="15" max="15" width="13.7109375" style="12" customWidth="1"/>
    <col min="16" max="16" width="17.140625" style="12" customWidth="1"/>
    <col min="17" max="17" width="14.85546875" style="13" customWidth="1"/>
    <col min="18" max="16384" width="10.85546875" style="3"/>
  </cols>
  <sheetData>
    <row r="1" spans="1:23" s="1" customFormat="1" ht="42" x14ac:dyDescent="0.35">
      <c r="A1" s="35" t="s">
        <v>0</v>
      </c>
      <c r="B1" s="7"/>
      <c r="C1" s="7"/>
      <c r="D1" s="7"/>
      <c r="E1" s="20"/>
      <c r="F1" s="21"/>
      <c r="G1" s="21"/>
      <c r="H1" s="21"/>
      <c r="I1" s="22"/>
      <c r="J1" s="22"/>
      <c r="K1" s="22"/>
      <c r="L1" s="22"/>
      <c r="M1" s="23"/>
      <c r="N1" s="23"/>
      <c r="O1" s="23"/>
      <c r="P1" s="7"/>
      <c r="Q1" s="7"/>
    </row>
    <row r="2" spans="1:23" s="4" customFormat="1" ht="35.25" customHeight="1" x14ac:dyDescent="0.25">
      <c r="A2" s="36" t="s">
        <v>7</v>
      </c>
      <c r="B2" s="8"/>
      <c r="C2" s="8" t="s">
        <v>21</v>
      </c>
      <c r="D2" s="8"/>
      <c r="E2" s="25"/>
      <c r="F2" s="10"/>
      <c r="G2" s="10"/>
      <c r="H2" s="10"/>
      <c r="I2" s="11"/>
      <c r="J2" s="11"/>
      <c r="K2" s="11"/>
      <c r="L2" s="11"/>
      <c r="M2" s="15"/>
      <c r="N2" s="15"/>
      <c r="O2" s="15"/>
      <c r="P2" s="8"/>
      <c r="Q2" s="8"/>
    </row>
    <row r="3" spans="1:23" s="6" customFormat="1" ht="27.95" customHeight="1" x14ac:dyDescent="0.25">
      <c r="A3" s="36" t="s">
        <v>17</v>
      </c>
      <c r="B3" s="8"/>
      <c r="C3" s="8" t="s">
        <v>476</v>
      </c>
      <c r="D3" s="8"/>
      <c r="E3" s="9"/>
      <c r="F3" s="10"/>
      <c r="G3" s="10"/>
      <c r="H3" s="10"/>
      <c r="I3" s="11"/>
      <c r="J3" s="11"/>
      <c r="K3" s="11"/>
      <c r="L3" s="11"/>
      <c r="M3" s="15"/>
      <c r="N3" s="15"/>
      <c r="O3" s="15"/>
      <c r="P3" s="8"/>
      <c r="Q3" s="8"/>
    </row>
    <row r="4" spans="1:23" s="4" customFormat="1" ht="27.95" customHeight="1" x14ac:dyDescent="0.25">
      <c r="A4" s="36" t="s">
        <v>475</v>
      </c>
      <c r="B4" s="8"/>
      <c r="C4" s="8" t="s">
        <v>476</v>
      </c>
      <c r="D4" s="8"/>
      <c r="E4" s="9"/>
      <c r="F4" s="10"/>
      <c r="G4" s="10"/>
      <c r="H4" s="10"/>
      <c r="I4" s="11"/>
      <c r="J4" s="11"/>
      <c r="K4" s="11"/>
      <c r="L4" s="11"/>
      <c r="M4" s="15"/>
      <c r="N4" s="15"/>
      <c r="O4" s="15"/>
      <c r="P4" s="8"/>
      <c r="Q4" s="8"/>
    </row>
    <row r="5" spans="1:23" s="4" customFormat="1" ht="27.95" customHeight="1" x14ac:dyDescent="0.25">
      <c r="A5" s="36" t="s">
        <v>190</v>
      </c>
      <c r="B5" s="8"/>
      <c r="C5" s="8" t="s">
        <v>1044</v>
      </c>
      <c r="D5" s="8"/>
      <c r="E5" s="9"/>
      <c r="F5" s="10"/>
      <c r="G5" s="10"/>
      <c r="H5" s="10"/>
      <c r="I5" s="11"/>
      <c r="J5" s="11"/>
      <c r="K5" s="11"/>
      <c r="L5" s="11"/>
      <c r="M5" s="15"/>
      <c r="N5" s="15"/>
      <c r="O5" s="15"/>
      <c r="P5" s="8"/>
      <c r="Q5" s="8"/>
    </row>
    <row r="6" spans="1:23" s="4" customFormat="1" ht="27.95" customHeight="1" x14ac:dyDescent="0.25">
      <c r="A6" s="36" t="s">
        <v>189</v>
      </c>
      <c r="B6" s="8"/>
      <c r="C6" s="26">
        <v>45292</v>
      </c>
      <c r="D6" s="8"/>
      <c r="E6" s="9"/>
      <c r="F6" s="8"/>
      <c r="G6" s="8"/>
      <c r="H6" s="8"/>
      <c r="I6" s="8"/>
      <c r="J6" s="8"/>
      <c r="K6" s="8"/>
      <c r="L6" s="8"/>
      <c r="M6" s="27"/>
      <c r="N6" s="27"/>
      <c r="O6" s="27"/>
      <c r="P6" s="8"/>
      <c r="Q6" s="8"/>
    </row>
    <row r="7" spans="1:23" s="2" customFormat="1" ht="27.95" customHeight="1" thickBot="1" x14ac:dyDescent="0.35">
      <c r="A7" s="150"/>
      <c r="B7" s="12"/>
      <c r="C7" s="12"/>
      <c r="D7" s="12"/>
      <c r="E7" s="24"/>
      <c r="F7" s="12"/>
      <c r="G7" s="28"/>
      <c r="H7" s="28"/>
      <c r="I7" s="12"/>
      <c r="J7" s="28"/>
      <c r="K7" s="28"/>
      <c r="L7" s="28"/>
      <c r="M7" s="29"/>
      <c r="N7" s="29"/>
      <c r="O7" s="29"/>
      <c r="P7" s="12"/>
      <c r="Q7" s="12"/>
    </row>
    <row r="8" spans="1:23" s="4" customFormat="1" ht="14.25" customHeight="1" thickBot="1" x14ac:dyDescent="0.3">
      <c r="A8" s="593" t="s">
        <v>1</v>
      </c>
      <c r="B8" s="615"/>
      <c r="C8" s="615"/>
      <c r="D8" s="615"/>
      <c r="E8" s="615"/>
      <c r="F8" s="615"/>
      <c r="G8" s="615"/>
      <c r="H8" s="615"/>
      <c r="I8" s="615"/>
      <c r="J8" s="615"/>
      <c r="K8" s="615"/>
      <c r="L8" s="616"/>
      <c r="M8" s="617" t="s">
        <v>2</v>
      </c>
      <c r="N8" s="618"/>
      <c r="O8" s="618"/>
      <c r="P8" s="618"/>
      <c r="Q8" s="619"/>
    </row>
    <row r="9" spans="1:23" s="14" customFormat="1" ht="15" customHeight="1" x14ac:dyDescent="0.25">
      <c r="A9" s="620" t="s">
        <v>23</v>
      </c>
      <c r="B9" s="642" t="s">
        <v>20</v>
      </c>
      <c r="C9" s="621" t="s">
        <v>3</v>
      </c>
      <c r="D9" s="621" t="s">
        <v>40</v>
      </c>
      <c r="E9" s="621" t="s">
        <v>41</v>
      </c>
      <c r="F9" s="622" t="s">
        <v>13</v>
      </c>
      <c r="G9" s="622"/>
      <c r="H9" s="622"/>
      <c r="I9" s="623" t="s">
        <v>12</v>
      </c>
      <c r="J9" s="623"/>
      <c r="K9" s="623"/>
      <c r="L9" s="624" t="s">
        <v>4</v>
      </c>
      <c r="M9" s="625" t="s">
        <v>16</v>
      </c>
      <c r="N9" s="627" t="s">
        <v>19</v>
      </c>
      <c r="O9" s="627" t="s">
        <v>43</v>
      </c>
      <c r="P9" s="627" t="s">
        <v>15</v>
      </c>
      <c r="Q9" s="628" t="s">
        <v>18</v>
      </c>
    </row>
    <row r="10" spans="1:23" s="302" customFormat="1" ht="54" customHeight="1" x14ac:dyDescent="0.25">
      <c r="A10" s="570"/>
      <c r="B10" s="646"/>
      <c r="C10" s="554"/>
      <c r="D10" s="554"/>
      <c r="E10" s="554"/>
      <c r="F10" s="300" t="s">
        <v>9</v>
      </c>
      <c r="G10" s="300" t="s">
        <v>10</v>
      </c>
      <c r="H10" s="300" t="s">
        <v>11</v>
      </c>
      <c r="I10" s="301" t="s">
        <v>9</v>
      </c>
      <c r="J10" s="301" t="s">
        <v>10</v>
      </c>
      <c r="K10" s="301" t="s">
        <v>11</v>
      </c>
      <c r="L10" s="571"/>
      <c r="M10" s="567"/>
      <c r="N10" s="565"/>
      <c r="O10" s="565"/>
      <c r="P10" s="565"/>
      <c r="Q10" s="563"/>
    </row>
    <row r="11" spans="1:23" s="302" customFormat="1" ht="68.25" customHeight="1" x14ac:dyDescent="0.25">
      <c r="A11" s="431" t="s">
        <v>409</v>
      </c>
      <c r="B11" s="322" t="s">
        <v>410</v>
      </c>
      <c r="C11" s="311" t="s">
        <v>102</v>
      </c>
      <c r="D11" s="311" t="s">
        <v>8</v>
      </c>
      <c r="E11" s="312">
        <v>25</v>
      </c>
      <c r="F11" s="303"/>
      <c r="G11" s="313">
        <v>16</v>
      </c>
      <c r="H11" s="303"/>
      <c r="I11" s="304"/>
      <c r="J11" s="304"/>
      <c r="K11" s="304"/>
      <c r="L11" s="314" t="s">
        <v>158</v>
      </c>
      <c r="M11" s="315" t="s">
        <v>412</v>
      </c>
      <c r="N11" s="316" t="s">
        <v>409</v>
      </c>
      <c r="O11" s="319">
        <v>3554</v>
      </c>
      <c r="P11" s="320" t="s">
        <v>411</v>
      </c>
      <c r="Q11" s="321">
        <v>45255</v>
      </c>
    </row>
    <row r="12" spans="1:23" s="302" customFormat="1" ht="64.5" customHeight="1" x14ac:dyDescent="0.25">
      <c r="A12" s="305"/>
      <c r="B12" s="306"/>
      <c r="C12" s="310" t="s">
        <v>887</v>
      </c>
      <c r="D12" s="306" t="s">
        <v>45</v>
      </c>
      <c r="E12" s="317">
        <v>2.5</v>
      </c>
      <c r="F12" s="307"/>
      <c r="G12" s="307"/>
      <c r="H12" s="307"/>
      <c r="I12" s="308"/>
      <c r="J12" s="318">
        <v>10</v>
      </c>
      <c r="K12" s="308"/>
      <c r="L12" s="306"/>
      <c r="M12" s="309"/>
      <c r="N12" s="309"/>
      <c r="O12" s="309"/>
      <c r="P12" s="323" t="s">
        <v>888</v>
      </c>
      <c r="Q12" s="324">
        <v>78351</v>
      </c>
    </row>
    <row r="13" spans="1:23" s="17" customFormat="1" ht="78" customHeight="1" thickBot="1" x14ac:dyDescent="0.3">
      <c r="A13" s="289"/>
      <c r="B13" s="290"/>
      <c r="C13" s="290" t="s">
        <v>887</v>
      </c>
      <c r="D13" s="291" t="s">
        <v>45</v>
      </c>
      <c r="E13" s="291">
        <v>4</v>
      </c>
      <c r="F13" s="292"/>
      <c r="G13" s="293"/>
      <c r="H13" s="292"/>
      <c r="I13" s="294"/>
      <c r="J13" s="295">
        <v>10</v>
      </c>
      <c r="K13" s="295"/>
      <c r="L13" s="296"/>
      <c r="M13" s="297"/>
      <c r="N13" s="298"/>
      <c r="O13" s="298"/>
      <c r="P13" s="323" t="s">
        <v>889</v>
      </c>
      <c r="Q13" s="299">
        <v>78350</v>
      </c>
      <c r="W13" s="18"/>
    </row>
    <row r="14" spans="1:23" ht="48.75" customHeight="1" x14ac:dyDescent="0.25">
      <c r="A14" s="39" t="s">
        <v>413</v>
      </c>
      <c r="B14" s="41" t="s">
        <v>414</v>
      </c>
      <c r="C14" s="41" t="s">
        <v>27</v>
      </c>
      <c r="D14" s="40" t="s">
        <v>8</v>
      </c>
      <c r="E14" s="40">
        <v>35</v>
      </c>
      <c r="F14" s="53"/>
      <c r="G14" s="54">
        <v>20</v>
      </c>
      <c r="H14" s="53"/>
      <c r="I14" s="73"/>
      <c r="J14" s="63"/>
      <c r="K14" s="63"/>
      <c r="L14" s="94" t="s">
        <v>231</v>
      </c>
      <c r="M14" s="99" t="s">
        <v>419</v>
      </c>
      <c r="N14" s="84" t="s">
        <v>413</v>
      </c>
      <c r="O14" s="105">
        <v>3591</v>
      </c>
      <c r="P14" s="84" t="s">
        <v>415</v>
      </c>
      <c r="Q14" s="85">
        <v>37301</v>
      </c>
    </row>
    <row r="15" spans="1:23" ht="58.5" customHeight="1" x14ac:dyDescent="0.25">
      <c r="A15" s="42"/>
      <c r="B15" s="16"/>
      <c r="C15" s="31" t="s">
        <v>148</v>
      </c>
      <c r="D15" s="16" t="s">
        <v>8</v>
      </c>
      <c r="E15" s="16">
        <v>5</v>
      </c>
      <c r="F15" s="55"/>
      <c r="G15" s="56"/>
      <c r="H15" s="55"/>
      <c r="I15" s="71"/>
      <c r="J15" s="65">
        <v>20</v>
      </c>
      <c r="K15" s="19"/>
      <c r="L15" s="95"/>
      <c r="M15" s="100"/>
      <c r="N15" s="86"/>
      <c r="O15" s="106"/>
      <c r="P15" s="86" t="s">
        <v>417</v>
      </c>
      <c r="Q15" s="87">
        <v>54632</v>
      </c>
    </row>
    <row r="16" spans="1:23" ht="15" customHeight="1" x14ac:dyDescent="0.25">
      <c r="A16" s="42"/>
      <c r="B16" s="16"/>
      <c r="C16" s="30" t="s">
        <v>34</v>
      </c>
      <c r="D16" s="16" t="s">
        <v>8</v>
      </c>
      <c r="E16" s="16">
        <v>35</v>
      </c>
      <c r="F16" s="55">
        <v>5</v>
      </c>
      <c r="G16" s="56">
        <v>10</v>
      </c>
      <c r="H16" s="55"/>
      <c r="I16" s="71"/>
      <c r="J16" s="65"/>
      <c r="K16" s="19"/>
      <c r="L16" s="95"/>
      <c r="M16" s="100"/>
      <c r="N16" s="86"/>
      <c r="O16" s="106"/>
      <c r="P16" s="189" t="s">
        <v>416</v>
      </c>
      <c r="Q16" s="87">
        <v>37302</v>
      </c>
    </row>
    <row r="17" spans="1:17" ht="15" customHeight="1" x14ac:dyDescent="0.25">
      <c r="A17" s="42"/>
      <c r="B17" s="16"/>
      <c r="C17" s="31" t="s">
        <v>27</v>
      </c>
      <c r="D17" s="16" t="s">
        <v>8</v>
      </c>
      <c r="E17" s="16">
        <v>35</v>
      </c>
      <c r="F17" s="55"/>
      <c r="G17" s="56">
        <v>20</v>
      </c>
      <c r="H17" s="55"/>
      <c r="I17" s="71"/>
      <c r="J17" s="65"/>
      <c r="K17" s="19"/>
      <c r="L17" s="95"/>
      <c r="M17" s="100"/>
      <c r="N17" s="86"/>
      <c r="O17" s="106"/>
      <c r="P17" s="189" t="s">
        <v>283</v>
      </c>
      <c r="Q17" s="87">
        <v>37300</v>
      </c>
    </row>
    <row r="18" spans="1:17" ht="73.5" customHeight="1" x14ac:dyDescent="0.25">
      <c r="A18" s="42"/>
      <c r="B18" s="16"/>
      <c r="C18" s="31" t="s">
        <v>328</v>
      </c>
      <c r="D18" s="16" t="s">
        <v>45</v>
      </c>
      <c r="E18" s="16">
        <v>5</v>
      </c>
      <c r="F18" s="55"/>
      <c r="G18" s="56"/>
      <c r="H18" s="55"/>
      <c r="I18" s="71"/>
      <c r="J18" s="65">
        <v>10</v>
      </c>
      <c r="K18" s="19"/>
      <c r="L18" s="95"/>
      <c r="M18" s="100"/>
      <c r="N18" s="86"/>
      <c r="O18" s="106"/>
      <c r="P18" s="86" t="s">
        <v>418</v>
      </c>
      <c r="Q18" s="87">
        <v>72007</v>
      </c>
    </row>
    <row r="19" spans="1:17" ht="78" customHeight="1" x14ac:dyDescent="0.25">
      <c r="A19" s="476"/>
      <c r="B19" s="249"/>
      <c r="C19" s="161" t="s">
        <v>1058</v>
      </c>
      <c r="D19" s="160" t="s">
        <v>8</v>
      </c>
      <c r="E19" s="160">
        <v>5</v>
      </c>
      <c r="F19" s="162"/>
      <c r="G19" s="163"/>
      <c r="H19" s="162"/>
      <c r="I19" s="205"/>
      <c r="J19" s="165">
        <v>20</v>
      </c>
      <c r="K19" s="166"/>
      <c r="L19" s="187"/>
      <c r="M19" s="167"/>
      <c r="N19" s="168"/>
      <c r="O19" s="169"/>
      <c r="P19" s="168" t="s">
        <v>1059</v>
      </c>
      <c r="Q19" s="171">
        <v>72006</v>
      </c>
    </row>
    <row r="20" spans="1:17" s="215" customFormat="1" ht="30" customHeight="1" x14ac:dyDescent="0.25">
      <c r="A20" s="206" t="s">
        <v>303</v>
      </c>
      <c r="B20" s="191"/>
      <c r="C20" s="31" t="s">
        <v>27</v>
      </c>
      <c r="D20" s="16" t="s">
        <v>8</v>
      </c>
      <c r="E20" s="16">
        <v>35</v>
      </c>
      <c r="F20" s="55"/>
      <c r="G20" s="56">
        <v>20</v>
      </c>
      <c r="H20" s="55"/>
      <c r="I20" s="71"/>
      <c r="J20" s="65"/>
      <c r="K20" s="19"/>
      <c r="L20" s="95"/>
      <c r="M20" s="100"/>
      <c r="N20" s="86"/>
      <c r="O20" s="201"/>
      <c r="P20" s="214" t="s">
        <v>1061</v>
      </c>
      <c r="Q20" s="202">
        <v>96254</v>
      </c>
    </row>
    <row r="21" spans="1:17" s="215" customFormat="1" ht="30" customHeight="1" x14ac:dyDescent="0.25">
      <c r="A21" s="206"/>
      <c r="B21" s="16"/>
      <c r="C21" s="31" t="s">
        <v>35</v>
      </c>
      <c r="D21" s="16" t="s">
        <v>8</v>
      </c>
      <c r="E21" s="16">
        <v>35</v>
      </c>
      <c r="F21" s="55">
        <v>10</v>
      </c>
      <c r="G21" s="56"/>
      <c r="H21" s="55"/>
      <c r="I21" s="71"/>
      <c r="J21" s="65"/>
      <c r="K21" s="19"/>
      <c r="L21" s="95"/>
      <c r="M21" s="100"/>
      <c r="N21" s="86"/>
      <c r="O21" s="106"/>
      <c r="P21" s="86" t="s">
        <v>582</v>
      </c>
      <c r="Q21" s="87">
        <v>96256</v>
      </c>
    </row>
    <row r="22" spans="1:17" s="215" customFormat="1" ht="15" customHeight="1" x14ac:dyDescent="0.25">
      <c r="A22" s="346"/>
      <c r="B22" s="160"/>
      <c r="C22" s="161" t="s">
        <v>35</v>
      </c>
      <c r="D22" s="160" t="s">
        <v>8</v>
      </c>
      <c r="E22" s="160">
        <v>35</v>
      </c>
      <c r="F22" s="162">
        <v>10</v>
      </c>
      <c r="G22" s="163"/>
      <c r="H22" s="162"/>
      <c r="I22" s="205"/>
      <c r="J22" s="165"/>
      <c r="K22" s="166"/>
      <c r="L22" s="187"/>
      <c r="M22" s="100"/>
      <c r="N22" s="86"/>
      <c r="O22" s="106"/>
      <c r="P22" s="86" t="s">
        <v>1060</v>
      </c>
      <c r="Q22" s="87">
        <v>96255</v>
      </c>
    </row>
    <row r="23" spans="1:17" s="215" customFormat="1" ht="63" customHeight="1" x14ac:dyDescent="0.25">
      <c r="A23" s="346"/>
      <c r="B23" s="160"/>
      <c r="C23" s="161" t="s">
        <v>165</v>
      </c>
      <c r="D23" s="160" t="s">
        <v>8</v>
      </c>
      <c r="E23" s="160"/>
      <c r="F23" s="162"/>
      <c r="G23" s="163"/>
      <c r="H23" s="162"/>
      <c r="I23" s="205">
        <v>10</v>
      </c>
      <c r="J23" s="165"/>
      <c r="K23" s="166"/>
      <c r="L23" s="187"/>
      <c r="M23" s="100"/>
      <c r="N23" s="86"/>
      <c r="O23" s="106"/>
      <c r="P23" s="86" t="s">
        <v>1062</v>
      </c>
      <c r="Q23" s="87">
        <v>96252</v>
      </c>
    </row>
    <row r="24" spans="1:17" s="215" customFormat="1" ht="61.5" customHeight="1" thickBot="1" x14ac:dyDescent="0.3">
      <c r="A24" s="273"/>
      <c r="B24" s="44"/>
      <c r="C24" s="45" t="s">
        <v>44</v>
      </c>
      <c r="D24" s="44" t="s">
        <v>45</v>
      </c>
      <c r="E24" s="44"/>
      <c r="F24" s="57"/>
      <c r="G24" s="58"/>
      <c r="H24" s="57"/>
      <c r="I24" s="117">
        <v>5</v>
      </c>
      <c r="J24" s="67"/>
      <c r="K24" s="68"/>
      <c r="L24" s="96"/>
      <c r="M24" s="101"/>
      <c r="N24" s="88"/>
      <c r="O24" s="107"/>
      <c r="P24" s="88" t="s">
        <v>1063</v>
      </c>
      <c r="Q24" s="89">
        <v>96253</v>
      </c>
    </row>
    <row r="25" spans="1:17" ht="64.5" customHeight="1" x14ac:dyDescent="0.25">
      <c r="A25" s="151" t="s">
        <v>420</v>
      </c>
      <c r="B25" s="38" t="s">
        <v>414</v>
      </c>
      <c r="C25" s="143" t="s">
        <v>27</v>
      </c>
      <c r="D25" s="38" t="s">
        <v>8</v>
      </c>
      <c r="E25" s="38">
        <v>35</v>
      </c>
      <c r="F25" s="59"/>
      <c r="G25" s="60">
        <v>20</v>
      </c>
      <c r="H25" s="59"/>
      <c r="I25" s="181"/>
      <c r="J25" s="389"/>
      <c r="K25" s="74"/>
      <c r="L25" s="98" t="s">
        <v>28</v>
      </c>
      <c r="M25" s="103" t="s">
        <v>424</v>
      </c>
      <c r="N25" s="92" t="s">
        <v>420</v>
      </c>
      <c r="O25" s="152">
        <v>1045</v>
      </c>
      <c r="P25" s="92" t="s">
        <v>421</v>
      </c>
      <c r="Q25" s="104">
        <v>6905</v>
      </c>
    </row>
    <row r="26" spans="1:17" ht="30" customHeight="1" x14ac:dyDescent="0.25">
      <c r="A26" s="42"/>
      <c r="B26" s="16"/>
      <c r="C26" s="30" t="s">
        <v>35</v>
      </c>
      <c r="D26" s="16" t="s">
        <v>8</v>
      </c>
      <c r="E26" s="16">
        <v>45</v>
      </c>
      <c r="F26" s="55">
        <v>10</v>
      </c>
      <c r="G26" s="56"/>
      <c r="H26" s="55"/>
      <c r="I26" s="71"/>
      <c r="J26" s="65"/>
      <c r="K26" s="19"/>
      <c r="L26" s="95"/>
      <c r="M26" s="100"/>
      <c r="N26" s="86"/>
      <c r="O26" s="106"/>
      <c r="P26" s="86" t="s">
        <v>1118</v>
      </c>
      <c r="Q26" s="87">
        <v>6906</v>
      </c>
    </row>
    <row r="27" spans="1:17" ht="60.75" customHeight="1" x14ac:dyDescent="0.25">
      <c r="A27" s="42"/>
      <c r="B27" s="16"/>
      <c r="C27" s="31" t="s">
        <v>148</v>
      </c>
      <c r="D27" s="16" t="s">
        <v>8</v>
      </c>
      <c r="E27" s="16">
        <v>5</v>
      </c>
      <c r="F27" s="55"/>
      <c r="G27" s="56"/>
      <c r="H27" s="55"/>
      <c r="I27" s="72"/>
      <c r="J27" s="72">
        <v>20</v>
      </c>
      <c r="K27" s="72"/>
      <c r="L27" s="95"/>
      <c r="M27" s="100"/>
      <c r="N27" s="86"/>
      <c r="O27" s="106"/>
      <c r="P27" s="86" t="s">
        <v>423</v>
      </c>
      <c r="Q27" s="87">
        <v>54634</v>
      </c>
    </row>
    <row r="28" spans="1:17" ht="15" customHeight="1" x14ac:dyDescent="0.25">
      <c r="A28" s="42"/>
      <c r="B28" s="16"/>
      <c r="C28" s="31" t="s">
        <v>35</v>
      </c>
      <c r="D28" s="16" t="s">
        <v>8</v>
      </c>
      <c r="E28" s="16">
        <v>40</v>
      </c>
      <c r="F28" s="55">
        <v>10</v>
      </c>
      <c r="G28" s="56"/>
      <c r="H28" s="55"/>
      <c r="I28" s="72"/>
      <c r="J28" s="19"/>
      <c r="K28" s="19"/>
      <c r="L28" s="95"/>
      <c r="M28" s="100"/>
      <c r="N28" s="86"/>
      <c r="O28" s="106"/>
      <c r="P28" s="86" t="s">
        <v>422</v>
      </c>
      <c r="Q28" s="87">
        <v>6910</v>
      </c>
    </row>
    <row r="29" spans="1:17" ht="27.75" customHeight="1" thickBot="1" x14ac:dyDescent="0.3">
      <c r="A29" s="43"/>
      <c r="B29" s="44"/>
      <c r="C29" s="45" t="s">
        <v>27</v>
      </c>
      <c r="D29" s="44" t="s">
        <v>8</v>
      </c>
      <c r="E29" s="44">
        <v>40</v>
      </c>
      <c r="F29" s="57"/>
      <c r="G29" s="58">
        <v>20</v>
      </c>
      <c r="H29" s="57"/>
      <c r="I29" s="118"/>
      <c r="J29" s="68"/>
      <c r="K29" s="68"/>
      <c r="L29" s="96"/>
      <c r="M29" s="101"/>
      <c r="N29" s="88"/>
      <c r="O29" s="107"/>
      <c r="P29" s="88" t="s">
        <v>1117</v>
      </c>
      <c r="Q29" s="89">
        <v>6904</v>
      </c>
    </row>
    <row r="30" spans="1:17" ht="28.5" customHeight="1" x14ac:dyDescent="0.25">
      <c r="A30" s="39" t="s">
        <v>425</v>
      </c>
      <c r="B30" s="40" t="s">
        <v>426</v>
      </c>
      <c r="C30" s="46" t="s">
        <v>34</v>
      </c>
      <c r="D30" s="40" t="s">
        <v>8</v>
      </c>
      <c r="E30" s="40">
        <v>45</v>
      </c>
      <c r="F30" s="53">
        <v>5</v>
      </c>
      <c r="G30" s="54">
        <v>10</v>
      </c>
      <c r="H30" s="53"/>
      <c r="I30" s="73"/>
      <c r="J30" s="63"/>
      <c r="K30" s="63"/>
      <c r="L30" s="94" t="s">
        <v>231</v>
      </c>
      <c r="M30" s="99" t="s">
        <v>425</v>
      </c>
      <c r="N30" s="84" t="s">
        <v>425</v>
      </c>
      <c r="O30" s="105">
        <v>424</v>
      </c>
      <c r="P30" s="84" t="s">
        <v>379</v>
      </c>
      <c r="Q30" s="85">
        <v>3830</v>
      </c>
    </row>
    <row r="31" spans="1:17" ht="15" customHeight="1" thickBot="1" x14ac:dyDescent="0.3">
      <c r="A31" s="43"/>
      <c r="B31" s="44"/>
      <c r="C31" s="45" t="s">
        <v>27</v>
      </c>
      <c r="D31" s="44" t="s">
        <v>8</v>
      </c>
      <c r="E31" s="44">
        <v>35</v>
      </c>
      <c r="F31" s="57"/>
      <c r="G31" s="58">
        <v>20</v>
      </c>
      <c r="H31" s="57"/>
      <c r="I31" s="118"/>
      <c r="J31" s="68"/>
      <c r="K31" s="68"/>
      <c r="L31" s="96"/>
      <c r="M31" s="101"/>
      <c r="N31" s="88"/>
      <c r="O31" s="107"/>
      <c r="P31" s="88" t="s">
        <v>427</v>
      </c>
      <c r="Q31" s="89">
        <v>3829</v>
      </c>
    </row>
    <row r="32" spans="1:17" ht="61.5" customHeight="1" x14ac:dyDescent="0.25">
      <c r="A32" s="39" t="s">
        <v>428</v>
      </c>
      <c r="B32" s="40" t="s">
        <v>429</v>
      </c>
      <c r="C32" s="41" t="s">
        <v>27</v>
      </c>
      <c r="D32" s="40" t="s">
        <v>8</v>
      </c>
      <c r="E32" s="40">
        <v>40</v>
      </c>
      <c r="F32" s="53"/>
      <c r="G32" s="54">
        <v>20</v>
      </c>
      <c r="H32" s="53"/>
      <c r="I32" s="73"/>
      <c r="J32" s="63"/>
      <c r="K32" s="63"/>
      <c r="L32" s="94" t="s">
        <v>158</v>
      </c>
      <c r="M32" s="99" t="s">
        <v>433</v>
      </c>
      <c r="N32" s="84" t="s">
        <v>428</v>
      </c>
      <c r="O32" s="105">
        <v>3047</v>
      </c>
      <c r="P32" s="84" t="s">
        <v>430</v>
      </c>
      <c r="Q32" s="85">
        <v>37705</v>
      </c>
    </row>
    <row r="33" spans="1:17" ht="15" customHeight="1" x14ac:dyDescent="0.25">
      <c r="A33" s="42"/>
      <c r="B33" s="16"/>
      <c r="C33" s="31" t="s">
        <v>27</v>
      </c>
      <c r="D33" s="16" t="s">
        <v>8</v>
      </c>
      <c r="E33" s="16">
        <v>40</v>
      </c>
      <c r="F33" s="55"/>
      <c r="G33" s="56">
        <v>20</v>
      </c>
      <c r="H33" s="55"/>
      <c r="I33" s="72"/>
      <c r="J33" s="19"/>
      <c r="K33" s="19"/>
      <c r="L33" s="95"/>
      <c r="M33" s="100"/>
      <c r="N33" s="86"/>
      <c r="O33" s="106"/>
      <c r="P33" s="86" t="s">
        <v>431</v>
      </c>
      <c r="Q33" s="87">
        <v>37704</v>
      </c>
    </row>
    <row r="34" spans="1:17" ht="15" customHeight="1" thickBot="1" x14ac:dyDescent="0.3">
      <c r="A34" s="43"/>
      <c r="B34" s="44"/>
      <c r="C34" s="45" t="s">
        <v>35</v>
      </c>
      <c r="D34" s="44" t="s">
        <v>8</v>
      </c>
      <c r="E34" s="44">
        <v>40</v>
      </c>
      <c r="F34" s="57">
        <v>10</v>
      </c>
      <c r="G34" s="58"/>
      <c r="H34" s="57"/>
      <c r="I34" s="118"/>
      <c r="J34" s="68"/>
      <c r="K34" s="68"/>
      <c r="L34" s="96"/>
      <c r="M34" s="101"/>
      <c r="N34" s="88"/>
      <c r="O34" s="107"/>
      <c r="P34" s="88" t="s">
        <v>432</v>
      </c>
      <c r="Q34" s="89">
        <v>37703</v>
      </c>
    </row>
    <row r="35" spans="1:17" ht="61.5" customHeight="1" x14ac:dyDescent="0.25">
      <c r="A35" s="151" t="s">
        <v>434</v>
      </c>
      <c r="B35" s="37" t="s">
        <v>437</v>
      </c>
      <c r="C35" s="37" t="s">
        <v>27</v>
      </c>
      <c r="D35" s="38" t="s">
        <v>8</v>
      </c>
      <c r="E35" s="38">
        <v>35</v>
      </c>
      <c r="F35" s="59"/>
      <c r="G35" s="60">
        <v>20</v>
      </c>
      <c r="H35" s="59"/>
      <c r="I35" s="172"/>
      <c r="J35" s="74"/>
      <c r="K35" s="74"/>
      <c r="L35" s="98" t="s">
        <v>28</v>
      </c>
      <c r="M35" s="103" t="s">
        <v>438</v>
      </c>
      <c r="N35" s="92" t="s">
        <v>434</v>
      </c>
      <c r="O35" s="152">
        <v>1069</v>
      </c>
      <c r="P35" s="92" t="s">
        <v>246</v>
      </c>
      <c r="Q35" s="104">
        <v>6852</v>
      </c>
    </row>
    <row r="36" spans="1:17" ht="15" customHeight="1" x14ac:dyDescent="0.25">
      <c r="A36" s="42"/>
      <c r="B36" s="16"/>
      <c r="C36" s="31" t="s">
        <v>34</v>
      </c>
      <c r="D36" s="16" t="s">
        <v>8</v>
      </c>
      <c r="E36" s="16">
        <v>35</v>
      </c>
      <c r="F36" s="55">
        <v>5</v>
      </c>
      <c r="G36" s="56">
        <v>10</v>
      </c>
      <c r="H36" s="55"/>
      <c r="I36" s="72"/>
      <c r="J36" s="19"/>
      <c r="K36" s="19"/>
      <c r="L36" s="95"/>
      <c r="M36" s="100"/>
      <c r="N36" s="86"/>
      <c r="O36" s="106"/>
      <c r="P36" s="86" t="s">
        <v>435</v>
      </c>
      <c r="Q36" s="87">
        <v>55762</v>
      </c>
    </row>
    <row r="37" spans="1:17" ht="46.5" customHeight="1" thickBot="1" x14ac:dyDescent="0.3">
      <c r="A37" s="43"/>
      <c r="B37" s="45"/>
      <c r="C37" s="45" t="s">
        <v>64</v>
      </c>
      <c r="D37" s="44" t="s">
        <v>8</v>
      </c>
      <c r="E37" s="44">
        <v>2.5</v>
      </c>
      <c r="F37" s="57"/>
      <c r="G37" s="58"/>
      <c r="H37" s="57"/>
      <c r="I37" s="118"/>
      <c r="J37" s="68"/>
      <c r="K37" s="68"/>
      <c r="L37" s="96"/>
      <c r="M37" s="101"/>
      <c r="N37" s="88"/>
      <c r="O37" s="107"/>
      <c r="P37" s="88" t="s">
        <v>436</v>
      </c>
      <c r="Q37" s="89">
        <v>54636</v>
      </c>
    </row>
    <row r="38" spans="1:17" ht="60" customHeight="1" thickBot="1" x14ac:dyDescent="0.3">
      <c r="A38" s="75" t="s">
        <v>439</v>
      </c>
      <c r="B38" s="200" t="s">
        <v>440</v>
      </c>
      <c r="C38" s="77" t="s">
        <v>102</v>
      </c>
      <c r="D38" s="76" t="s">
        <v>8</v>
      </c>
      <c r="E38" s="76">
        <v>25</v>
      </c>
      <c r="F38" s="78"/>
      <c r="G38" s="79">
        <v>16</v>
      </c>
      <c r="H38" s="78"/>
      <c r="I38" s="123"/>
      <c r="J38" s="80"/>
      <c r="K38" s="80"/>
      <c r="L38" s="97" t="s">
        <v>54</v>
      </c>
      <c r="M38" s="102" t="s">
        <v>442</v>
      </c>
      <c r="N38" s="90" t="s">
        <v>439</v>
      </c>
      <c r="O38" s="108">
        <v>5053</v>
      </c>
      <c r="P38" s="90" t="s">
        <v>441</v>
      </c>
      <c r="Q38" s="91">
        <v>47401</v>
      </c>
    </row>
    <row r="39" spans="1:17" ht="45" customHeight="1" thickBot="1" x14ac:dyDescent="0.3">
      <c r="A39" s="75" t="s">
        <v>443</v>
      </c>
      <c r="B39" s="200" t="s">
        <v>444</v>
      </c>
      <c r="C39" s="77" t="s">
        <v>27</v>
      </c>
      <c r="D39" s="76" t="s">
        <v>8</v>
      </c>
      <c r="E39" s="76">
        <v>32.5</v>
      </c>
      <c r="F39" s="78"/>
      <c r="G39" s="79">
        <v>20</v>
      </c>
      <c r="H39" s="78"/>
      <c r="I39" s="123"/>
      <c r="J39" s="80"/>
      <c r="K39" s="80"/>
      <c r="L39" s="97" t="s">
        <v>181</v>
      </c>
      <c r="M39" s="102" t="s">
        <v>446</v>
      </c>
      <c r="N39" s="90" t="s">
        <v>443</v>
      </c>
      <c r="O39" s="108">
        <v>3868</v>
      </c>
      <c r="P39" s="90" t="s">
        <v>445</v>
      </c>
      <c r="Q39" s="91">
        <v>41652</v>
      </c>
    </row>
    <row r="40" spans="1:17" ht="59.25" customHeight="1" thickBot="1" x14ac:dyDescent="0.3">
      <c r="A40" s="75" t="s">
        <v>447</v>
      </c>
      <c r="B40" s="200" t="s">
        <v>444</v>
      </c>
      <c r="C40" s="77" t="s">
        <v>102</v>
      </c>
      <c r="D40" s="76" t="s">
        <v>8</v>
      </c>
      <c r="E40" s="76">
        <v>25</v>
      </c>
      <c r="F40" s="78"/>
      <c r="G40" s="79">
        <v>16</v>
      </c>
      <c r="H40" s="78"/>
      <c r="I40" s="123"/>
      <c r="J40" s="80"/>
      <c r="K40" s="80"/>
      <c r="L40" s="97" t="s">
        <v>231</v>
      </c>
      <c r="M40" s="102" t="s">
        <v>449</v>
      </c>
      <c r="N40" s="90" t="s">
        <v>452</v>
      </c>
      <c r="O40" s="108">
        <v>3692</v>
      </c>
      <c r="P40" s="90" t="s">
        <v>448</v>
      </c>
      <c r="Q40" s="91">
        <v>41053</v>
      </c>
    </row>
    <row r="41" spans="1:17" ht="75.75" customHeight="1" thickBot="1" x14ac:dyDescent="0.3">
      <c r="A41" s="75" t="s">
        <v>450</v>
      </c>
      <c r="B41" s="200" t="s">
        <v>451</v>
      </c>
      <c r="C41" s="77" t="s">
        <v>27</v>
      </c>
      <c r="D41" s="76" t="s">
        <v>8</v>
      </c>
      <c r="E41" s="76">
        <v>30</v>
      </c>
      <c r="F41" s="78"/>
      <c r="G41" s="79">
        <v>20</v>
      </c>
      <c r="H41" s="78"/>
      <c r="I41" s="123"/>
      <c r="J41" s="80"/>
      <c r="K41" s="80"/>
      <c r="L41" s="97" t="s">
        <v>28</v>
      </c>
      <c r="M41" s="102" t="s">
        <v>26</v>
      </c>
      <c r="N41" s="90" t="s">
        <v>450</v>
      </c>
      <c r="O41" s="108">
        <v>1079</v>
      </c>
      <c r="P41" s="90" t="s">
        <v>378</v>
      </c>
      <c r="Q41" s="91">
        <v>9500</v>
      </c>
    </row>
    <row r="42" spans="1:17" ht="46.5" customHeight="1" thickBot="1" x14ac:dyDescent="0.3">
      <c r="A42" s="353" t="s">
        <v>453</v>
      </c>
      <c r="B42" s="354" t="s">
        <v>451</v>
      </c>
      <c r="C42" s="355" t="s">
        <v>35</v>
      </c>
      <c r="D42" s="354" t="s">
        <v>8</v>
      </c>
      <c r="E42" s="354">
        <v>37.5</v>
      </c>
      <c r="F42" s="356">
        <v>10</v>
      </c>
      <c r="G42" s="357"/>
      <c r="H42" s="356"/>
      <c r="I42" s="358"/>
      <c r="J42" s="359"/>
      <c r="K42" s="359"/>
      <c r="L42" s="360" t="s">
        <v>28</v>
      </c>
      <c r="M42" s="334" t="s">
        <v>26</v>
      </c>
      <c r="N42" s="361" t="s">
        <v>453</v>
      </c>
      <c r="O42" s="362">
        <v>1075</v>
      </c>
      <c r="P42" s="361" t="s">
        <v>35</v>
      </c>
      <c r="Q42" s="363">
        <v>6919</v>
      </c>
    </row>
    <row r="43" spans="1:17" ht="59.25" customHeight="1" x14ac:dyDescent="0.25">
      <c r="A43" s="39" t="s">
        <v>454</v>
      </c>
      <c r="B43" s="203" t="s">
        <v>455</v>
      </c>
      <c r="C43" s="41" t="s">
        <v>27</v>
      </c>
      <c r="D43" s="40" t="s">
        <v>8</v>
      </c>
      <c r="E43" s="40">
        <v>35</v>
      </c>
      <c r="F43" s="53"/>
      <c r="G43" s="54">
        <v>20</v>
      </c>
      <c r="H43" s="53"/>
      <c r="I43" s="73"/>
      <c r="J43" s="63"/>
      <c r="K43" s="63"/>
      <c r="L43" s="129" t="s">
        <v>28</v>
      </c>
      <c r="M43" s="99" t="s">
        <v>26</v>
      </c>
      <c r="N43" s="84" t="s">
        <v>454</v>
      </c>
      <c r="O43" s="105">
        <v>1078</v>
      </c>
      <c r="P43" s="84" t="s">
        <v>456</v>
      </c>
      <c r="Q43" s="85">
        <v>28450</v>
      </c>
    </row>
    <row r="44" spans="1:17" ht="31.5" customHeight="1" x14ac:dyDescent="0.25">
      <c r="A44" s="42"/>
      <c r="B44" s="191"/>
      <c r="C44" s="31" t="s">
        <v>27</v>
      </c>
      <c r="D44" s="16" t="s">
        <v>8</v>
      </c>
      <c r="E44" s="16">
        <v>35</v>
      </c>
      <c r="F44" s="55"/>
      <c r="G44" s="56">
        <v>20</v>
      </c>
      <c r="H44" s="55"/>
      <c r="I44" s="72"/>
      <c r="J44" s="19"/>
      <c r="K44" s="19"/>
      <c r="L44" s="130"/>
      <c r="M44" s="100"/>
      <c r="N44" s="86"/>
      <c r="O44" s="106"/>
      <c r="P44" s="86" t="s">
        <v>457</v>
      </c>
      <c r="Q44" s="87">
        <v>6950</v>
      </c>
    </row>
    <row r="45" spans="1:17" ht="50.25" customHeight="1" x14ac:dyDescent="0.25">
      <c r="A45" s="42"/>
      <c r="B45" s="191"/>
      <c r="C45" s="31" t="s">
        <v>133</v>
      </c>
      <c r="D45" s="16" t="s">
        <v>123</v>
      </c>
      <c r="E45" s="16">
        <v>5</v>
      </c>
      <c r="F45" s="55"/>
      <c r="G45" s="56"/>
      <c r="H45" s="55"/>
      <c r="I45" s="72"/>
      <c r="J45" s="19">
        <v>15</v>
      </c>
      <c r="K45" s="19"/>
      <c r="L45" s="130"/>
      <c r="M45" s="100"/>
      <c r="N45" s="86"/>
      <c r="O45" s="201"/>
      <c r="P45" s="214" t="s">
        <v>1110</v>
      </c>
      <c r="Q45" s="202">
        <v>80901</v>
      </c>
    </row>
    <row r="46" spans="1:17" ht="49.5" customHeight="1" x14ac:dyDescent="0.25">
      <c r="A46" s="42"/>
      <c r="B46" s="191"/>
      <c r="C46" s="31" t="s">
        <v>90</v>
      </c>
      <c r="D46" s="16" t="s">
        <v>45</v>
      </c>
      <c r="E46" s="16">
        <v>5</v>
      </c>
      <c r="F46" s="55"/>
      <c r="G46" s="56"/>
      <c r="H46" s="55"/>
      <c r="I46" s="72"/>
      <c r="J46" s="19">
        <v>10</v>
      </c>
      <c r="K46" s="19"/>
      <c r="L46" s="130"/>
      <c r="M46" s="100"/>
      <c r="N46" s="86"/>
      <c r="O46" s="106"/>
      <c r="P46" s="86" t="s">
        <v>951</v>
      </c>
      <c r="Q46" s="87">
        <v>54637</v>
      </c>
    </row>
    <row r="47" spans="1:17" ht="64.5" customHeight="1" x14ac:dyDescent="0.25">
      <c r="A47" s="159"/>
      <c r="B47" s="249"/>
      <c r="C47" s="31" t="s">
        <v>133</v>
      </c>
      <c r="D47" s="16" t="s">
        <v>123</v>
      </c>
      <c r="E47" s="16">
        <v>5</v>
      </c>
      <c r="F47" s="162"/>
      <c r="G47" s="163"/>
      <c r="H47" s="162"/>
      <c r="I47" s="250"/>
      <c r="J47" s="166">
        <v>15</v>
      </c>
      <c r="K47" s="166"/>
      <c r="L47" s="439"/>
      <c r="M47" s="167"/>
      <c r="N47" s="168"/>
      <c r="O47" s="169"/>
      <c r="P47" s="214" t="s">
        <v>1111</v>
      </c>
      <c r="Q47" s="171">
        <v>80902</v>
      </c>
    </row>
    <row r="48" spans="1:17" ht="47.25" customHeight="1" x14ac:dyDescent="0.25">
      <c r="A48" s="159"/>
      <c r="B48" s="249"/>
      <c r="C48" s="31" t="s">
        <v>90</v>
      </c>
      <c r="D48" s="16" t="s">
        <v>45</v>
      </c>
      <c r="E48" s="16">
        <v>5</v>
      </c>
      <c r="F48" s="55"/>
      <c r="G48" s="56"/>
      <c r="H48" s="55"/>
      <c r="I48" s="72"/>
      <c r="J48" s="19">
        <v>10</v>
      </c>
      <c r="K48" s="19"/>
      <c r="L48" s="130"/>
      <c r="M48" s="100"/>
      <c r="N48" s="86"/>
      <c r="O48" s="106"/>
      <c r="P48" s="86" t="s">
        <v>910</v>
      </c>
      <c r="Q48" s="171">
        <v>80903</v>
      </c>
    </row>
    <row r="49" spans="1:17" ht="67.5" customHeight="1" thickBot="1" x14ac:dyDescent="0.3">
      <c r="A49" s="159"/>
      <c r="B49" s="249"/>
      <c r="C49" s="161" t="s">
        <v>1113</v>
      </c>
      <c r="D49" s="160" t="s">
        <v>45</v>
      </c>
      <c r="E49" s="160">
        <v>5</v>
      </c>
      <c r="F49" s="162"/>
      <c r="G49" s="163"/>
      <c r="H49" s="162"/>
      <c r="I49" s="250"/>
      <c r="J49" s="166">
        <v>10</v>
      </c>
      <c r="K49" s="166"/>
      <c r="L49" s="439"/>
      <c r="M49" s="167"/>
      <c r="N49" s="168"/>
      <c r="O49" s="169"/>
      <c r="P49" s="168" t="s">
        <v>1112</v>
      </c>
      <c r="Q49" s="171">
        <v>80904</v>
      </c>
    </row>
    <row r="50" spans="1:17" ht="48.75" customHeight="1" x14ac:dyDescent="0.25">
      <c r="A50" s="39" t="s">
        <v>458</v>
      </c>
      <c r="B50" s="203" t="s">
        <v>455</v>
      </c>
      <c r="C50" s="41" t="s">
        <v>35</v>
      </c>
      <c r="D50" s="40" t="s">
        <v>8</v>
      </c>
      <c r="E50" s="40">
        <v>45</v>
      </c>
      <c r="F50" s="53">
        <v>10</v>
      </c>
      <c r="G50" s="54"/>
      <c r="H50" s="53"/>
      <c r="I50" s="73"/>
      <c r="J50" s="63"/>
      <c r="K50" s="63"/>
      <c r="L50" s="94" t="s">
        <v>28</v>
      </c>
      <c r="M50" s="99" t="s">
        <v>26</v>
      </c>
      <c r="N50" s="84" t="s">
        <v>458</v>
      </c>
      <c r="O50" s="105">
        <v>1074</v>
      </c>
      <c r="P50" s="84" t="s">
        <v>459</v>
      </c>
      <c r="Q50" s="85">
        <v>33900</v>
      </c>
    </row>
    <row r="51" spans="1:17" ht="15" customHeight="1" x14ac:dyDescent="0.25">
      <c r="A51" s="42"/>
      <c r="B51" s="16"/>
      <c r="C51" s="31" t="s">
        <v>355</v>
      </c>
      <c r="D51" s="16" t="s">
        <v>45</v>
      </c>
      <c r="E51" s="16">
        <v>40</v>
      </c>
      <c r="F51" s="55">
        <v>5</v>
      </c>
      <c r="G51" s="56"/>
      <c r="H51" s="55"/>
      <c r="I51" s="72"/>
      <c r="J51" s="19"/>
      <c r="K51" s="19"/>
      <c r="L51" s="95"/>
      <c r="M51" s="100"/>
      <c r="N51" s="86"/>
      <c r="O51" s="106"/>
      <c r="P51" s="86" t="s">
        <v>1134</v>
      </c>
      <c r="Q51" s="87">
        <v>33800</v>
      </c>
    </row>
    <row r="52" spans="1:17" ht="15" customHeight="1" x14ac:dyDescent="0.25">
      <c r="A52" s="42"/>
      <c r="B52" s="16"/>
      <c r="C52" s="31" t="s">
        <v>35</v>
      </c>
      <c r="D52" s="16" t="s">
        <v>8</v>
      </c>
      <c r="E52" s="16">
        <v>40</v>
      </c>
      <c r="F52" s="55">
        <v>10</v>
      </c>
      <c r="G52" s="56"/>
      <c r="H52" s="55"/>
      <c r="I52" s="72"/>
      <c r="J52" s="19"/>
      <c r="K52" s="19"/>
      <c r="L52" s="95"/>
      <c r="M52" s="100"/>
      <c r="N52" s="86"/>
      <c r="O52" s="106"/>
      <c r="P52" s="86" t="s">
        <v>169</v>
      </c>
      <c r="Q52" s="87">
        <v>29200</v>
      </c>
    </row>
    <row r="53" spans="1:17" ht="15" customHeight="1" x14ac:dyDescent="0.25">
      <c r="A53" s="42"/>
      <c r="B53" s="16"/>
      <c r="C53" s="31" t="s">
        <v>35</v>
      </c>
      <c r="D53" s="16" t="s">
        <v>8</v>
      </c>
      <c r="E53" s="16">
        <v>45</v>
      </c>
      <c r="F53" s="55">
        <v>10</v>
      </c>
      <c r="G53" s="56"/>
      <c r="H53" s="55"/>
      <c r="I53" s="72"/>
      <c r="J53" s="19"/>
      <c r="K53" s="19"/>
      <c r="L53" s="95"/>
      <c r="M53" s="100"/>
      <c r="N53" s="86"/>
      <c r="O53" s="106"/>
      <c r="P53" s="86" t="s">
        <v>187</v>
      </c>
      <c r="Q53" s="87">
        <v>6915</v>
      </c>
    </row>
    <row r="54" spans="1:17" ht="30.75" customHeight="1" x14ac:dyDescent="0.25">
      <c r="A54" s="42"/>
      <c r="B54" s="16"/>
      <c r="C54" s="31" t="s">
        <v>952</v>
      </c>
      <c r="D54" s="16" t="s">
        <v>8</v>
      </c>
      <c r="E54" s="16">
        <v>5</v>
      </c>
      <c r="F54" s="55"/>
      <c r="G54" s="56"/>
      <c r="H54" s="55"/>
      <c r="I54" s="72">
        <v>10</v>
      </c>
      <c r="J54" s="19"/>
      <c r="K54" s="19"/>
      <c r="L54" s="95"/>
      <c r="M54" s="100"/>
      <c r="N54" s="86"/>
      <c r="O54" s="106"/>
      <c r="P54" s="86" t="s">
        <v>953</v>
      </c>
      <c r="Q54" s="87">
        <v>82606</v>
      </c>
    </row>
    <row r="55" spans="1:17" ht="32.25" customHeight="1" x14ac:dyDescent="0.25">
      <c r="A55" s="42"/>
      <c r="B55" s="16"/>
      <c r="C55" s="31" t="s">
        <v>952</v>
      </c>
      <c r="D55" s="16" t="s">
        <v>8</v>
      </c>
      <c r="E55" s="16">
        <v>5</v>
      </c>
      <c r="F55" s="55"/>
      <c r="G55" s="56"/>
      <c r="H55" s="55"/>
      <c r="I55" s="72">
        <v>10</v>
      </c>
      <c r="J55" s="19"/>
      <c r="K55" s="19"/>
      <c r="L55" s="95"/>
      <c r="M55" s="100"/>
      <c r="N55" s="86"/>
      <c r="O55" s="106"/>
      <c r="P55" s="86" t="s">
        <v>954</v>
      </c>
      <c r="Q55" s="87">
        <v>82607</v>
      </c>
    </row>
    <row r="56" spans="1:17" ht="44.25" customHeight="1" thickBot="1" x14ac:dyDescent="0.3">
      <c r="A56" s="43"/>
      <c r="B56" s="44"/>
      <c r="C56" s="45" t="s">
        <v>165</v>
      </c>
      <c r="D56" s="44" t="s">
        <v>8</v>
      </c>
      <c r="E56" s="44">
        <v>5</v>
      </c>
      <c r="F56" s="57"/>
      <c r="G56" s="58"/>
      <c r="H56" s="57"/>
      <c r="I56" s="118">
        <v>10</v>
      </c>
      <c r="J56" s="68"/>
      <c r="K56" s="68"/>
      <c r="L56" s="96"/>
      <c r="M56" s="101"/>
      <c r="N56" s="88"/>
      <c r="O56" s="107"/>
      <c r="P56" s="88" t="s">
        <v>955</v>
      </c>
      <c r="Q56" s="89">
        <v>82608</v>
      </c>
    </row>
    <row r="57" spans="1:17" s="109" customFormat="1" ht="15.75" thickBot="1" x14ac:dyDescent="0.3">
      <c r="A57" s="510" t="s">
        <v>1125</v>
      </c>
      <c r="B57" s="511" t="s">
        <v>455</v>
      </c>
      <c r="C57" s="517" t="s">
        <v>355</v>
      </c>
      <c r="D57" s="511" t="s">
        <v>45</v>
      </c>
      <c r="E57" s="511">
        <v>30</v>
      </c>
      <c r="F57" s="513">
        <v>5</v>
      </c>
      <c r="G57" s="512"/>
      <c r="H57" s="513"/>
      <c r="I57" s="514"/>
      <c r="J57" s="515"/>
      <c r="K57" s="515"/>
      <c r="L57" s="516"/>
      <c r="M57" s="600" t="s">
        <v>1070</v>
      </c>
      <c r="N57" s="601"/>
      <c r="O57" s="601"/>
      <c r="P57" s="601"/>
      <c r="Q57" s="602"/>
    </row>
    <row r="58" spans="1:17" ht="45.75" customHeight="1" thickBot="1" x14ac:dyDescent="0.3">
      <c r="A58" s="373" t="s">
        <v>460</v>
      </c>
      <c r="B58" s="232" t="s">
        <v>455</v>
      </c>
      <c r="C58" s="231" t="s">
        <v>27</v>
      </c>
      <c r="D58" s="232" t="s">
        <v>8</v>
      </c>
      <c r="E58" s="232">
        <v>25</v>
      </c>
      <c r="F58" s="233"/>
      <c r="G58" s="234">
        <v>20</v>
      </c>
      <c r="H58" s="233"/>
      <c r="I58" s="235"/>
      <c r="J58" s="236"/>
      <c r="K58" s="236"/>
      <c r="L58" s="237" t="s">
        <v>28</v>
      </c>
      <c r="M58" s="238" t="s">
        <v>26</v>
      </c>
      <c r="N58" s="239" t="s">
        <v>460</v>
      </c>
      <c r="O58" s="240">
        <v>1076</v>
      </c>
      <c r="P58" s="239" t="s">
        <v>461</v>
      </c>
      <c r="Q58" s="241">
        <v>6948</v>
      </c>
    </row>
    <row r="59" spans="1:17" ht="61.5" customHeight="1" x14ac:dyDescent="0.25">
      <c r="A59" s="39" t="s">
        <v>462</v>
      </c>
      <c r="B59" s="40" t="s">
        <v>463</v>
      </c>
      <c r="C59" s="41" t="s">
        <v>35</v>
      </c>
      <c r="D59" s="40" t="s">
        <v>8</v>
      </c>
      <c r="E59" s="40">
        <v>50</v>
      </c>
      <c r="F59" s="53">
        <v>10</v>
      </c>
      <c r="G59" s="54"/>
      <c r="H59" s="53"/>
      <c r="I59" s="73"/>
      <c r="J59" s="63"/>
      <c r="K59" s="63"/>
      <c r="L59" s="94" t="s">
        <v>28</v>
      </c>
      <c r="M59" s="99" t="s">
        <v>26</v>
      </c>
      <c r="N59" s="84" t="s">
        <v>462</v>
      </c>
      <c r="O59" s="105">
        <v>1073</v>
      </c>
      <c r="P59" s="84" t="s">
        <v>464</v>
      </c>
      <c r="Q59" s="85">
        <v>6927</v>
      </c>
    </row>
    <row r="60" spans="1:17" ht="62.25" customHeight="1" x14ac:dyDescent="0.25">
      <c r="A60" s="42"/>
      <c r="B60" s="16"/>
      <c r="C60" s="31" t="s">
        <v>64</v>
      </c>
      <c r="D60" s="16" t="s">
        <v>8</v>
      </c>
      <c r="E60" s="16">
        <v>5</v>
      </c>
      <c r="F60" s="55"/>
      <c r="G60" s="56"/>
      <c r="H60" s="55"/>
      <c r="I60" s="72">
        <v>3</v>
      </c>
      <c r="J60" s="19">
        <v>4</v>
      </c>
      <c r="K60" s="19"/>
      <c r="L60" s="95"/>
      <c r="M60" s="100"/>
      <c r="N60" s="86"/>
      <c r="O60" s="106"/>
      <c r="P60" s="86" t="s">
        <v>1126</v>
      </c>
      <c r="Q60" s="87">
        <v>54642</v>
      </c>
    </row>
    <row r="61" spans="1:17" ht="59.25" customHeight="1" x14ac:dyDescent="0.25">
      <c r="A61" s="42"/>
      <c r="B61" s="16"/>
      <c r="C61" s="31" t="s">
        <v>67</v>
      </c>
      <c r="D61" s="16" t="s">
        <v>45</v>
      </c>
      <c r="E61" s="16">
        <v>5</v>
      </c>
      <c r="F61" s="55"/>
      <c r="G61" s="56"/>
      <c r="H61" s="55"/>
      <c r="I61" s="72">
        <v>3</v>
      </c>
      <c r="J61" s="19">
        <v>4</v>
      </c>
      <c r="K61" s="19"/>
      <c r="L61" s="95"/>
      <c r="M61" s="100"/>
      <c r="N61" s="86"/>
      <c r="O61" s="106"/>
      <c r="P61" s="86" t="s">
        <v>465</v>
      </c>
      <c r="Q61" s="87">
        <v>54644</v>
      </c>
    </row>
    <row r="62" spans="1:17" ht="15" customHeight="1" x14ac:dyDescent="0.25">
      <c r="A62" s="42"/>
      <c r="B62" s="16"/>
      <c r="C62" s="31" t="s">
        <v>34</v>
      </c>
      <c r="D62" s="16"/>
      <c r="E62" s="16">
        <v>40</v>
      </c>
      <c r="F62" s="55">
        <v>5</v>
      </c>
      <c r="G62" s="56">
        <v>10</v>
      </c>
      <c r="H62" s="55"/>
      <c r="I62" s="72"/>
      <c r="J62" s="19"/>
      <c r="K62" s="19"/>
      <c r="L62" s="95"/>
      <c r="M62" s="100"/>
      <c r="N62" s="86"/>
      <c r="O62" s="106"/>
      <c r="P62" s="86" t="s">
        <v>117</v>
      </c>
      <c r="Q62" s="87">
        <v>6923</v>
      </c>
    </row>
    <row r="63" spans="1:17" ht="59.25" customHeight="1" x14ac:dyDescent="0.25">
      <c r="A63" s="42"/>
      <c r="B63" s="16"/>
      <c r="C63" s="31" t="s">
        <v>67</v>
      </c>
      <c r="D63" s="16" t="s">
        <v>45</v>
      </c>
      <c r="E63" s="16">
        <v>5</v>
      </c>
      <c r="F63" s="55"/>
      <c r="G63" s="56"/>
      <c r="H63" s="55"/>
      <c r="I63" s="72">
        <v>3</v>
      </c>
      <c r="J63" s="19">
        <v>4</v>
      </c>
      <c r="K63" s="19"/>
      <c r="L63" s="95"/>
      <c r="M63" s="100"/>
      <c r="N63" s="86"/>
      <c r="O63" s="106"/>
      <c r="P63" s="86" t="s">
        <v>466</v>
      </c>
      <c r="Q63" s="87">
        <v>54643</v>
      </c>
    </row>
    <row r="64" spans="1:17" ht="15" customHeight="1" x14ac:dyDescent="0.25">
      <c r="A64" s="42"/>
      <c r="B64" s="16"/>
      <c r="C64" s="31" t="s">
        <v>34</v>
      </c>
      <c r="D64" s="16" t="s">
        <v>8</v>
      </c>
      <c r="E64" s="16">
        <v>35</v>
      </c>
      <c r="F64" s="55">
        <v>5</v>
      </c>
      <c r="G64" s="56">
        <v>10</v>
      </c>
      <c r="H64" s="55"/>
      <c r="I64" s="72"/>
      <c r="J64" s="19"/>
      <c r="K64" s="19"/>
      <c r="L64" s="95"/>
      <c r="M64" s="100"/>
      <c r="N64" s="86"/>
      <c r="O64" s="106"/>
      <c r="P64" s="86" t="s">
        <v>187</v>
      </c>
      <c r="Q64" s="87">
        <v>6925</v>
      </c>
    </row>
    <row r="65" spans="1:23" ht="15" customHeight="1" x14ac:dyDescent="0.25">
      <c r="A65" s="42"/>
      <c r="B65" s="16"/>
      <c r="C65" s="31" t="s">
        <v>27</v>
      </c>
      <c r="D65" s="16" t="s">
        <v>8</v>
      </c>
      <c r="E65" s="16">
        <v>50</v>
      </c>
      <c r="F65" s="55"/>
      <c r="G65" s="56">
        <v>20</v>
      </c>
      <c r="H65" s="55"/>
      <c r="I65" s="72"/>
      <c r="J65" s="19"/>
      <c r="K65" s="19"/>
      <c r="L65" s="95"/>
      <c r="M65" s="100"/>
      <c r="N65" s="86"/>
      <c r="O65" s="106"/>
      <c r="P65" s="86" t="s">
        <v>457</v>
      </c>
      <c r="Q65" s="87">
        <v>6939</v>
      </c>
    </row>
    <row r="66" spans="1:23" ht="60.75" customHeight="1" thickBot="1" x14ac:dyDescent="0.3">
      <c r="A66" s="43"/>
      <c r="B66" s="44"/>
      <c r="C66" s="45" t="s">
        <v>67</v>
      </c>
      <c r="D66" s="44" t="s">
        <v>45</v>
      </c>
      <c r="E66" s="44">
        <v>5</v>
      </c>
      <c r="F66" s="57"/>
      <c r="G66" s="58"/>
      <c r="H66" s="57"/>
      <c r="I66" s="118">
        <v>3</v>
      </c>
      <c r="J66" s="68">
        <v>4</v>
      </c>
      <c r="K66" s="68"/>
      <c r="L66" s="96"/>
      <c r="M66" s="101"/>
      <c r="N66" s="88"/>
      <c r="O66" s="107"/>
      <c r="P66" s="88" t="s">
        <v>467</v>
      </c>
      <c r="Q66" s="89">
        <v>54641</v>
      </c>
    </row>
    <row r="67" spans="1:23" s="183" customFormat="1" ht="45.75" customHeight="1" thickBot="1" x14ac:dyDescent="0.3">
      <c r="A67" s="75" t="s">
        <v>468</v>
      </c>
      <c r="B67" s="76" t="s">
        <v>469</v>
      </c>
      <c r="C67" s="77" t="s">
        <v>27</v>
      </c>
      <c r="D67" s="76" t="s">
        <v>8</v>
      </c>
      <c r="E67" s="76">
        <v>37.5</v>
      </c>
      <c r="F67" s="78"/>
      <c r="G67" s="79">
        <v>20</v>
      </c>
      <c r="H67" s="78"/>
      <c r="I67" s="182"/>
      <c r="J67" s="204"/>
      <c r="K67" s="80"/>
      <c r="L67" s="97" t="s">
        <v>28</v>
      </c>
      <c r="M67" s="102" t="s">
        <v>26</v>
      </c>
      <c r="N67" s="90" t="s">
        <v>468</v>
      </c>
      <c r="O67" s="108">
        <v>1077</v>
      </c>
      <c r="P67" s="90" t="s">
        <v>470</v>
      </c>
      <c r="Q67" s="91">
        <v>9801</v>
      </c>
    </row>
    <row r="68" spans="1:23" ht="61.5" customHeight="1" x14ac:dyDescent="0.25">
      <c r="A68" s="39" t="s">
        <v>471</v>
      </c>
      <c r="B68" s="40" t="s">
        <v>472</v>
      </c>
      <c r="C68" s="41" t="s">
        <v>33</v>
      </c>
      <c r="D68" s="40" t="s">
        <v>8</v>
      </c>
      <c r="E68" s="40">
        <v>35</v>
      </c>
      <c r="F68" s="53"/>
      <c r="G68" s="54">
        <v>15</v>
      </c>
      <c r="H68" s="53"/>
      <c r="I68" s="119"/>
      <c r="J68" s="119"/>
      <c r="K68" s="73"/>
      <c r="L68" s="94" t="s">
        <v>28</v>
      </c>
      <c r="M68" s="99" t="s">
        <v>424</v>
      </c>
      <c r="N68" s="84" t="s">
        <v>471</v>
      </c>
      <c r="O68" s="105">
        <v>1044</v>
      </c>
      <c r="P68" s="84" t="s">
        <v>474</v>
      </c>
      <c r="Q68" s="85">
        <v>6900</v>
      </c>
    </row>
    <row r="69" spans="1:23" ht="32.25" customHeight="1" thickBot="1" x14ac:dyDescent="0.3">
      <c r="A69" s="43"/>
      <c r="B69" s="45"/>
      <c r="C69" s="45" t="s">
        <v>27</v>
      </c>
      <c r="D69" s="44" t="s">
        <v>8</v>
      </c>
      <c r="E69" s="44">
        <v>40</v>
      </c>
      <c r="F69" s="58"/>
      <c r="G69" s="58">
        <v>20</v>
      </c>
      <c r="H69" s="58"/>
      <c r="I69" s="117"/>
      <c r="J69" s="117"/>
      <c r="K69" s="118"/>
      <c r="L69" s="96"/>
      <c r="M69" s="101"/>
      <c r="N69" s="88"/>
      <c r="O69" s="107"/>
      <c r="P69" s="88" t="s">
        <v>473</v>
      </c>
      <c r="Q69" s="89">
        <v>6901</v>
      </c>
    </row>
    <row r="70" spans="1:23" ht="28.5" customHeight="1" x14ac:dyDescent="0.25">
      <c r="A70" s="39" t="s">
        <v>303</v>
      </c>
      <c r="B70" s="41" t="s">
        <v>1169</v>
      </c>
      <c r="C70" s="41" t="s">
        <v>27</v>
      </c>
      <c r="D70" s="40" t="s">
        <v>8</v>
      </c>
      <c r="E70" s="40">
        <v>40</v>
      </c>
      <c r="F70" s="54"/>
      <c r="G70" s="54">
        <v>20</v>
      </c>
      <c r="H70" s="54"/>
      <c r="I70" s="73"/>
      <c r="J70" s="73"/>
      <c r="K70" s="73"/>
      <c r="L70" s="94"/>
      <c r="M70" s="643" t="s">
        <v>127</v>
      </c>
      <c r="N70" s="644"/>
      <c r="O70" s="644"/>
      <c r="P70" s="644"/>
      <c r="Q70" s="645"/>
    </row>
    <row r="71" spans="1:23" s="183" customFormat="1" ht="15" customHeight="1" x14ac:dyDescent="0.25">
      <c r="A71" s="42"/>
      <c r="B71" s="16" t="s">
        <v>323</v>
      </c>
      <c r="C71" s="31" t="s">
        <v>35</v>
      </c>
      <c r="D71" s="16" t="s">
        <v>8</v>
      </c>
      <c r="E71" s="16">
        <v>40</v>
      </c>
      <c r="F71" s="56">
        <v>10</v>
      </c>
      <c r="G71" s="56"/>
      <c r="H71" s="56"/>
      <c r="I71" s="72"/>
      <c r="J71" s="72"/>
      <c r="K71" s="72"/>
      <c r="L71" s="95"/>
      <c r="M71" s="606"/>
      <c r="N71" s="607"/>
      <c r="O71" s="607"/>
      <c r="P71" s="607"/>
      <c r="Q71" s="608"/>
    </row>
    <row r="72" spans="1:23" ht="15" customHeight="1" thickBot="1" x14ac:dyDescent="0.3">
      <c r="A72" s="43"/>
      <c r="B72" s="44" t="s">
        <v>323</v>
      </c>
      <c r="C72" s="45" t="s">
        <v>35</v>
      </c>
      <c r="D72" s="44" t="s">
        <v>8</v>
      </c>
      <c r="E72" s="44">
        <v>40</v>
      </c>
      <c r="F72" s="58">
        <v>10</v>
      </c>
      <c r="G72" s="58"/>
      <c r="H72" s="58"/>
      <c r="I72" s="118"/>
      <c r="J72" s="118"/>
      <c r="K72" s="118"/>
      <c r="L72" s="96"/>
      <c r="M72" s="609"/>
      <c r="N72" s="610"/>
      <c r="O72" s="610"/>
      <c r="P72" s="610"/>
      <c r="Q72" s="611"/>
    </row>
    <row r="73" spans="1:23" s="5" customFormat="1" ht="16.5" thickBot="1" x14ac:dyDescent="0.3">
      <c r="A73" s="173" t="s">
        <v>5</v>
      </c>
      <c r="B73" s="174"/>
      <c r="C73" s="174"/>
      <c r="D73" s="174"/>
      <c r="E73" s="175"/>
      <c r="F73" s="176">
        <f t="shared" ref="F73:K73" si="0">SUM(F13:F72)</f>
        <v>155</v>
      </c>
      <c r="G73" s="176">
        <f t="shared" si="0"/>
        <v>457</v>
      </c>
      <c r="H73" s="176">
        <f t="shared" si="0"/>
        <v>0</v>
      </c>
      <c r="I73" s="176">
        <f t="shared" si="0"/>
        <v>57</v>
      </c>
      <c r="J73" s="176">
        <f t="shared" si="0"/>
        <v>156</v>
      </c>
      <c r="K73" s="176">
        <f t="shared" si="0"/>
        <v>0</v>
      </c>
      <c r="L73" s="188"/>
      <c r="M73" s="177"/>
      <c r="N73" s="178"/>
      <c r="O73" s="178"/>
      <c r="P73" s="178"/>
      <c r="Q73" s="179"/>
    </row>
    <row r="74" spans="1:23" s="116" customFormat="1" ht="15.75" x14ac:dyDescent="0.25">
      <c r="B74" s="8"/>
      <c r="C74" s="8"/>
      <c r="D74" s="8"/>
      <c r="E74" s="13"/>
      <c r="F74" s="13"/>
      <c r="G74" s="13"/>
      <c r="H74" s="13"/>
      <c r="I74" s="13"/>
      <c r="J74" s="13"/>
      <c r="K74" s="13"/>
      <c r="L74" s="13"/>
      <c r="M74" s="12"/>
      <c r="N74" s="12"/>
      <c r="O74" s="12"/>
      <c r="P74" s="12"/>
      <c r="Q74" s="13"/>
    </row>
    <row r="75" spans="1:23" s="13" customFormat="1" ht="15.75" x14ac:dyDescent="0.25">
      <c r="A75" s="3"/>
      <c r="B75" s="8"/>
      <c r="C75" s="8"/>
      <c r="D75" s="8"/>
      <c r="M75" s="12"/>
      <c r="N75" s="12"/>
      <c r="O75" s="12"/>
      <c r="P75" s="12"/>
      <c r="R75" s="3"/>
      <c r="S75" s="3"/>
      <c r="T75" s="3"/>
      <c r="U75" s="3"/>
      <c r="V75" s="3"/>
      <c r="W75" s="3"/>
    </row>
    <row r="76" spans="1:23" s="13" customFormat="1" ht="15.75" x14ac:dyDescent="0.25">
      <c r="A76" s="36" t="s">
        <v>14</v>
      </c>
      <c r="B76" s="8"/>
      <c r="C76" s="8"/>
      <c r="D76" s="8"/>
      <c r="M76" s="12"/>
      <c r="N76" s="12"/>
      <c r="O76" s="12"/>
      <c r="P76" s="12"/>
      <c r="R76" s="3"/>
      <c r="S76" s="3"/>
      <c r="T76" s="3"/>
      <c r="U76" s="3"/>
      <c r="V76" s="3"/>
      <c r="W76" s="3"/>
    </row>
    <row r="77" spans="1:23" s="13" customFormat="1" ht="15.75" x14ac:dyDescent="0.25">
      <c r="A77" s="12"/>
      <c r="C77" s="8"/>
      <c r="M77" s="12"/>
      <c r="N77" s="12"/>
      <c r="O77" s="12"/>
      <c r="P77" s="12"/>
      <c r="R77" s="3"/>
      <c r="S77" s="3"/>
      <c r="T77" s="3"/>
      <c r="U77" s="3"/>
      <c r="V77" s="3"/>
      <c r="W77" s="3"/>
    </row>
    <row r="78" spans="1:23" s="13" customFormat="1" ht="16.5" thickBot="1" x14ac:dyDescent="0.3">
      <c r="A78" s="8"/>
      <c r="B78" s="8"/>
      <c r="C78" s="8"/>
      <c r="M78" s="12"/>
      <c r="N78" s="12"/>
      <c r="O78" s="12"/>
      <c r="P78" s="12"/>
      <c r="R78" s="3"/>
      <c r="S78" s="3"/>
      <c r="T78" s="3"/>
      <c r="U78" s="3"/>
      <c r="V78" s="3"/>
      <c r="W78" s="3"/>
    </row>
    <row r="79" spans="1:23" s="13" customFormat="1" ht="32.25" thickBot="1" x14ac:dyDescent="0.3">
      <c r="A79" s="371" t="s">
        <v>92</v>
      </c>
      <c r="B79" s="93">
        <v>25</v>
      </c>
      <c r="C79" s="8"/>
      <c r="M79" s="12"/>
      <c r="N79" s="12"/>
      <c r="O79" s="12"/>
      <c r="P79" s="12"/>
      <c r="R79" s="3"/>
      <c r="S79" s="3"/>
      <c r="T79" s="3"/>
      <c r="U79" s="3"/>
      <c r="V79" s="3"/>
      <c r="W79" s="3"/>
    </row>
  </sheetData>
  <mergeCells count="17">
    <mergeCell ref="O9:O10"/>
    <mergeCell ref="P9:P10"/>
    <mergeCell ref="Q9:Q10"/>
    <mergeCell ref="M57:Q57"/>
    <mergeCell ref="M70:Q72"/>
    <mergeCell ref="A8:L8"/>
    <mergeCell ref="M8:Q8"/>
    <mergeCell ref="A9:A10"/>
    <mergeCell ref="B9:B10"/>
    <mergeCell ref="C9:C10"/>
    <mergeCell ref="D9:D10"/>
    <mergeCell ref="E9:E10"/>
    <mergeCell ref="F9:H9"/>
    <mergeCell ref="I9:K9"/>
    <mergeCell ref="L9:L10"/>
    <mergeCell ref="M9:M10"/>
    <mergeCell ref="N9:N10"/>
  </mergeCells>
  <pageMargins left="0.7" right="0.7" top="0.78740157499999996" bottom="0.78740157499999996" header="0.3" footer="0.3"/>
  <pageSetup paperSize="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65"/>
  <sheetViews>
    <sheetView zoomScale="90" zoomScaleNormal="90" workbookViewId="0">
      <selection activeCell="B23" sqref="B23:B25"/>
    </sheetView>
  </sheetViews>
  <sheetFormatPr baseColWidth="10" defaultColWidth="10.85546875" defaultRowHeight="15" outlineLevelCol="1" x14ac:dyDescent="0.25"/>
  <cols>
    <col min="1" max="1" width="21.85546875" style="3" customWidth="1"/>
    <col min="2" max="2" width="15.140625" style="13" customWidth="1"/>
    <col min="3" max="3" width="24.7109375" style="12" customWidth="1"/>
    <col min="4" max="4" width="10.85546875" style="13" customWidth="1"/>
    <col min="5" max="5" width="10.140625" style="13" customWidth="1"/>
    <col min="6" max="6" width="13.7109375" style="13" customWidth="1" outlineLevel="1"/>
    <col min="7" max="7" width="13.7109375" style="32" customWidth="1" outlineLevel="1"/>
    <col min="8" max="8" width="13.7109375" style="13" customWidth="1" outlineLevel="1"/>
    <col min="9" max="9" width="13.7109375" style="33" customWidth="1" outlineLevel="1"/>
    <col min="10" max="10" width="13.7109375" style="34" customWidth="1" outlineLevel="1"/>
    <col min="11" max="12" width="13.7109375" style="13" customWidth="1" outlineLevel="1"/>
    <col min="13" max="14" width="16.7109375" style="12" customWidth="1"/>
    <col min="15" max="15" width="13.7109375" style="12" customWidth="1"/>
    <col min="16" max="16" width="17.140625" style="12" customWidth="1"/>
    <col min="17" max="17" width="14.85546875" style="13" customWidth="1"/>
    <col min="18" max="16384" width="10.85546875" style="3"/>
  </cols>
  <sheetData>
    <row r="1" spans="1:23" s="1" customFormat="1" ht="42" x14ac:dyDescent="0.35">
      <c r="A1" s="35" t="s">
        <v>0</v>
      </c>
      <c r="B1" s="7"/>
      <c r="C1" s="7"/>
      <c r="D1" s="7"/>
      <c r="E1" s="20"/>
      <c r="F1" s="21"/>
      <c r="G1" s="21"/>
      <c r="H1" s="21"/>
      <c r="I1" s="22"/>
      <c r="J1" s="22"/>
      <c r="K1" s="22"/>
      <c r="L1" s="22"/>
      <c r="M1" s="23"/>
      <c r="N1" s="23"/>
      <c r="O1" s="23"/>
      <c r="P1" s="7"/>
      <c r="Q1" s="7"/>
    </row>
    <row r="2" spans="1:23" s="4" customFormat="1" ht="35.25" customHeight="1" x14ac:dyDescent="0.25">
      <c r="A2" s="36" t="s">
        <v>7</v>
      </c>
      <c r="B2" s="8"/>
      <c r="C2" s="8" t="s">
        <v>21</v>
      </c>
      <c r="D2" s="8"/>
      <c r="E2" s="25"/>
      <c r="F2" s="10"/>
      <c r="G2" s="10"/>
      <c r="H2" s="10"/>
      <c r="I2" s="11"/>
      <c r="J2" s="11"/>
      <c r="K2" s="11"/>
      <c r="L2" s="11"/>
      <c r="M2" s="15"/>
      <c r="N2" s="15"/>
      <c r="O2" s="15"/>
      <c r="P2" s="8"/>
      <c r="Q2" s="8"/>
    </row>
    <row r="3" spans="1:23" s="6" customFormat="1" ht="27.95" customHeight="1" x14ac:dyDescent="0.25">
      <c r="A3" s="36" t="s">
        <v>17</v>
      </c>
      <c r="B3" s="8"/>
      <c r="C3" s="8" t="s">
        <v>478</v>
      </c>
      <c r="D3" s="8"/>
      <c r="E3" s="9"/>
      <c r="F3" s="10"/>
      <c r="G3" s="10"/>
      <c r="H3" s="10"/>
      <c r="I3" s="11"/>
      <c r="J3" s="11"/>
      <c r="K3" s="11"/>
      <c r="L3" s="11"/>
      <c r="M3" s="15"/>
      <c r="N3" s="15"/>
      <c r="O3" s="15"/>
      <c r="P3" s="8"/>
      <c r="Q3" s="8"/>
    </row>
    <row r="4" spans="1:23" s="4" customFormat="1" ht="27.95" customHeight="1" x14ac:dyDescent="0.25">
      <c r="A4" s="36" t="s">
        <v>477</v>
      </c>
      <c r="B4" s="8"/>
      <c r="C4" s="8" t="s">
        <v>478</v>
      </c>
      <c r="D4" s="8"/>
      <c r="E4" s="9"/>
      <c r="F4" s="10"/>
      <c r="G4" s="10"/>
      <c r="H4" s="10"/>
      <c r="I4" s="11"/>
      <c r="J4" s="11"/>
      <c r="K4" s="11"/>
      <c r="L4" s="11"/>
      <c r="M4" s="15"/>
      <c r="N4" s="15"/>
      <c r="O4" s="15"/>
      <c r="P4" s="8"/>
      <c r="Q4" s="8"/>
    </row>
    <row r="5" spans="1:23" s="4" customFormat="1" ht="27.95" customHeight="1" x14ac:dyDescent="0.25">
      <c r="A5" s="36" t="s">
        <v>190</v>
      </c>
      <c r="B5" s="8"/>
      <c r="C5" s="8" t="s">
        <v>1044</v>
      </c>
      <c r="D5" s="8"/>
      <c r="E5" s="9"/>
      <c r="F5" s="10"/>
      <c r="G5" s="10"/>
      <c r="H5" s="10"/>
      <c r="I5" s="11"/>
      <c r="J5" s="11"/>
      <c r="K5" s="11"/>
      <c r="L5" s="11"/>
      <c r="M5" s="15"/>
      <c r="N5" s="15"/>
      <c r="O5" s="15"/>
      <c r="P5" s="8"/>
      <c r="Q5" s="8"/>
    </row>
    <row r="6" spans="1:23" s="4" customFormat="1" ht="27.95" customHeight="1" x14ac:dyDescent="0.25">
      <c r="A6" s="36" t="s">
        <v>189</v>
      </c>
      <c r="B6" s="8"/>
      <c r="C6" s="26">
        <v>45292</v>
      </c>
      <c r="D6" s="8"/>
      <c r="E6" s="9"/>
      <c r="F6" s="8"/>
      <c r="G6" s="8"/>
      <c r="H6" s="8"/>
      <c r="I6" s="8"/>
      <c r="J6" s="8"/>
      <c r="K6" s="8"/>
      <c r="L6" s="8"/>
      <c r="M6" s="27"/>
      <c r="N6" s="27"/>
      <c r="O6" s="27"/>
      <c r="P6" s="8"/>
      <c r="Q6" s="8"/>
    </row>
    <row r="7" spans="1:23" s="2" customFormat="1" ht="27.95" customHeight="1" thickBot="1" x14ac:dyDescent="0.35">
      <c r="A7" s="150"/>
      <c r="B7" s="12"/>
      <c r="C7" s="12"/>
      <c r="D7" s="12"/>
      <c r="E7" s="24"/>
      <c r="F7" s="12"/>
      <c r="G7" s="28"/>
      <c r="H7" s="28"/>
      <c r="I7" s="12"/>
      <c r="J7" s="28"/>
      <c r="K7" s="28"/>
      <c r="L7" s="28"/>
      <c r="M7" s="29"/>
      <c r="N7" s="29"/>
      <c r="O7" s="29"/>
      <c r="P7" s="12"/>
      <c r="Q7" s="12"/>
    </row>
    <row r="8" spans="1:23" s="4" customFormat="1" ht="14.25" customHeight="1" thickBot="1" x14ac:dyDescent="0.3">
      <c r="A8" s="593" t="s">
        <v>1</v>
      </c>
      <c r="B8" s="615"/>
      <c r="C8" s="615"/>
      <c r="D8" s="615"/>
      <c r="E8" s="615"/>
      <c r="F8" s="615"/>
      <c r="G8" s="615"/>
      <c r="H8" s="615"/>
      <c r="I8" s="615"/>
      <c r="J8" s="615"/>
      <c r="K8" s="615"/>
      <c r="L8" s="615"/>
      <c r="M8" s="617" t="s">
        <v>2</v>
      </c>
      <c r="N8" s="618"/>
      <c r="O8" s="618"/>
      <c r="P8" s="618"/>
      <c r="Q8" s="619"/>
    </row>
    <row r="9" spans="1:23" s="14" customFormat="1" ht="15" customHeight="1" x14ac:dyDescent="0.25">
      <c r="A9" s="620" t="s">
        <v>23</v>
      </c>
      <c r="B9" s="642" t="s">
        <v>20</v>
      </c>
      <c r="C9" s="621" t="s">
        <v>3</v>
      </c>
      <c r="D9" s="621" t="s">
        <v>40</v>
      </c>
      <c r="E9" s="621" t="s">
        <v>41</v>
      </c>
      <c r="F9" s="622" t="s">
        <v>13</v>
      </c>
      <c r="G9" s="622"/>
      <c r="H9" s="622"/>
      <c r="I9" s="623" t="s">
        <v>12</v>
      </c>
      <c r="J9" s="623"/>
      <c r="K9" s="623"/>
      <c r="L9" s="647" t="s">
        <v>4</v>
      </c>
      <c r="M9" s="625" t="s">
        <v>16</v>
      </c>
      <c r="N9" s="627" t="s">
        <v>19</v>
      </c>
      <c r="O9" s="627" t="s">
        <v>43</v>
      </c>
      <c r="P9" s="627" t="s">
        <v>15</v>
      </c>
      <c r="Q9" s="628" t="s">
        <v>18</v>
      </c>
    </row>
    <row r="10" spans="1:23" s="14" customFormat="1" ht="54" customHeight="1" thickBot="1" x14ac:dyDescent="0.3">
      <c r="A10" s="570"/>
      <c r="B10" s="646"/>
      <c r="C10" s="554"/>
      <c r="D10" s="554"/>
      <c r="E10" s="554"/>
      <c r="F10" s="50" t="s">
        <v>9</v>
      </c>
      <c r="G10" s="50" t="s">
        <v>10</v>
      </c>
      <c r="H10" s="50" t="s">
        <v>11</v>
      </c>
      <c r="I10" s="61" t="s">
        <v>9</v>
      </c>
      <c r="J10" s="61" t="s">
        <v>10</v>
      </c>
      <c r="K10" s="61" t="s">
        <v>11</v>
      </c>
      <c r="L10" s="648"/>
      <c r="M10" s="567"/>
      <c r="N10" s="565"/>
      <c r="O10" s="565"/>
      <c r="P10" s="565"/>
      <c r="Q10" s="563"/>
    </row>
    <row r="11" spans="1:23" s="17" customFormat="1" ht="43.5" customHeight="1" x14ac:dyDescent="0.25">
      <c r="A11" s="185" t="s">
        <v>479</v>
      </c>
      <c r="B11" s="46" t="s">
        <v>480</v>
      </c>
      <c r="C11" s="46" t="s">
        <v>27</v>
      </c>
      <c r="D11" s="154" t="s">
        <v>8</v>
      </c>
      <c r="E11" s="154">
        <v>37.5</v>
      </c>
      <c r="F11" s="155"/>
      <c r="G11" s="156">
        <v>20</v>
      </c>
      <c r="H11" s="155"/>
      <c r="I11" s="190"/>
      <c r="J11" s="157"/>
      <c r="K11" s="157"/>
      <c r="L11" s="186" t="s">
        <v>28</v>
      </c>
      <c r="M11" s="141" t="s">
        <v>485</v>
      </c>
      <c r="N11" s="112" t="s">
        <v>479</v>
      </c>
      <c r="O11" s="112">
        <v>3376</v>
      </c>
      <c r="P11" s="112" t="s">
        <v>481</v>
      </c>
      <c r="Q11" s="207">
        <v>41037</v>
      </c>
      <c r="W11" s="18"/>
    </row>
    <row r="12" spans="1:23" ht="15" customHeight="1" x14ac:dyDescent="0.25">
      <c r="A12" s="42"/>
      <c r="B12" s="31"/>
      <c r="C12" s="31" t="s">
        <v>27</v>
      </c>
      <c r="D12" s="16" t="s">
        <v>8</v>
      </c>
      <c r="E12" s="16">
        <v>30</v>
      </c>
      <c r="F12" s="55"/>
      <c r="G12" s="56">
        <v>20</v>
      </c>
      <c r="H12" s="55"/>
      <c r="I12" s="72"/>
      <c r="J12" s="19"/>
      <c r="K12" s="19"/>
      <c r="L12" s="95"/>
      <c r="M12" s="100"/>
      <c r="N12" s="86"/>
      <c r="O12" s="106"/>
      <c r="P12" s="86" t="s">
        <v>482</v>
      </c>
      <c r="Q12" s="87">
        <v>41036</v>
      </c>
    </row>
    <row r="13" spans="1:23" ht="15" customHeight="1" x14ac:dyDescent="0.25">
      <c r="A13" s="42"/>
      <c r="B13" s="16"/>
      <c r="C13" s="31" t="s">
        <v>35</v>
      </c>
      <c r="D13" s="16" t="s">
        <v>8</v>
      </c>
      <c r="E13" s="16">
        <v>37.5</v>
      </c>
      <c r="F13" s="55">
        <v>10</v>
      </c>
      <c r="G13" s="56"/>
      <c r="H13" s="55"/>
      <c r="I13" s="71"/>
      <c r="J13" s="65"/>
      <c r="K13" s="19"/>
      <c r="L13" s="95"/>
      <c r="M13" s="100"/>
      <c r="N13" s="86"/>
      <c r="O13" s="106"/>
      <c r="P13" s="86" t="s">
        <v>483</v>
      </c>
      <c r="Q13" s="87">
        <v>41039</v>
      </c>
    </row>
    <row r="14" spans="1:23" ht="15" customHeight="1" x14ac:dyDescent="0.25">
      <c r="A14" s="42"/>
      <c r="B14" s="16"/>
      <c r="C14" s="30" t="s">
        <v>34</v>
      </c>
      <c r="D14" s="16" t="s">
        <v>8</v>
      </c>
      <c r="E14" s="16">
        <v>30</v>
      </c>
      <c r="F14" s="55">
        <v>5</v>
      </c>
      <c r="G14" s="56">
        <v>10</v>
      </c>
      <c r="H14" s="55"/>
      <c r="I14" s="71"/>
      <c r="J14" s="65"/>
      <c r="K14" s="19"/>
      <c r="L14" s="95"/>
      <c r="M14" s="100"/>
      <c r="N14" s="86"/>
      <c r="O14" s="106"/>
      <c r="P14" s="189" t="s">
        <v>484</v>
      </c>
      <c r="Q14" s="87">
        <v>41038</v>
      </c>
    </row>
    <row r="15" spans="1:23" ht="62.25" customHeight="1" x14ac:dyDescent="0.25">
      <c r="A15" s="42"/>
      <c r="B15" s="16"/>
      <c r="C15" s="30" t="s">
        <v>133</v>
      </c>
      <c r="D15" s="16" t="s">
        <v>123</v>
      </c>
      <c r="E15" s="16">
        <v>5</v>
      </c>
      <c r="F15" s="55"/>
      <c r="G15" s="56"/>
      <c r="H15" s="55"/>
      <c r="I15" s="71"/>
      <c r="J15" s="65">
        <v>15</v>
      </c>
      <c r="K15" s="19"/>
      <c r="L15" s="95"/>
      <c r="M15" s="100"/>
      <c r="N15" s="86"/>
      <c r="O15" s="106"/>
      <c r="P15" s="189" t="s">
        <v>1080</v>
      </c>
      <c r="Q15" s="87">
        <v>96557</v>
      </c>
    </row>
    <row r="16" spans="1:23" ht="46.5" customHeight="1" thickBot="1" x14ac:dyDescent="0.3">
      <c r="A16" s="43"/>
      <c r="B16" s="44"/>
      <c r="C16" s="47" t="s">
        <v>44</v>
      </c>
      <c r="D16" s="44" t="s">
        <v>45</v>
      </c>
      <c r="E16" s="44">
        <v>5</v>
      </c>
      <c r="F16" s="57"/>
      <c r="G16" s="58"/>
      <c r="H16" s="57"/>
      <c r="I16" s="117">
        <v>5</v>
      </c>
      <c r="J16" s="67"/>
      <c r="K16" s="68"/>
      <c r="L16" s="96"/>
      <c r="M16" s="101"/>
      <c r="N16" s="88"/>
      <c r="O16" s="107"/>
      <c r="P16" s="208" t="s">
        <v>1081</v>
      </c>
      <c r="Q16" s="89">
        <v>96558</v>
      </c>
    </row>
    <row r="17" spans="1:17" ht="47.25" customHeight="1" x14ac:dyDescent="0.25">
      <c r="A17" s="151" t="s">
        <v>486</v>
      </c>
      <c r="B17" s="38" t="s">
        <v>487</v>
      </c>
      <c r="C17" s="37" t="s">
        <v>27</v>
      </c>
      <c r="D17" s="38" t="s">
        <v>8</v>
      </c>
      <c r="E17" s="38">
        <v>35</v>
      </c>
      <c r="F17" s="59"/>
      <c r="G17" s="60">
        <v>20</v>
      </c>
      <c r="H17" s="59"/>
      <c r="I17" s="181"/>
      <c r="J17" s="389"/>
      <c r="K17" s="74"/>
      <c r="L17" s="392" t="s">
        <v>28</v>
      </c>
      <c r="M17" s="103" t="s">
        <v>250</v>
      </c>
      <c r="N17" s="92" t="s">
        <v>486</v>
      </c>
      <c r="O17" s="152">
        <v>3346</v>
      </c>
      <c r="P17" s="430" t="s">
        <v>488</v>
      </c>
      <c r="Q17" s="104">
        <v>37510</v>
      </c>
    </row>
    <row r="18" spans="1:17" ht="30" customHeight="1" thickBot="1" x14ac:dyDescent="0.3">
      <c r="A18" s="42"/>
      <c r="B18" s="16"/>
      <c r="C18" s="31" t="s">
        <v>35</v>
      </c>
      <c r="D18" s="16" t="s">
        <v>8</v>
      </c>
      <c r="E18" s="16">
        <v>37.5</v>
      </c>
      <c r="F18" s="55">
        <v>10</v>
      </c>
      <c r="G18" s="56"/>
      <c r="H18" s="55"/>
      <c r="I18" s="71"/>
      <c r="J18" s="65"/>
      <c r="K18" s="19"/>
      <c r="L18" s="130"/>
      <c r="M18" s="100"/>
      <c r="N18" s="86"/>
      <c r="O18" s="106"/>
      <c r="P18" s="86" t="s">
        <v>489</v>
      </c>
      <c r="Q18" s="87">
        <v>54648</v>
      </c>
    </row>
    <row r="19" spans="1:17" s="215" customFormat="1" ht="105" customHeight="1" x14ac:dyDescent="0.25">
      <c r="A19" s="210" t="s">
        <v>490</v>
      </c>
      <c r="B19" s="40" t="s">
        <v>491</v>
      </c>
      <c r="C19" s="41" t="s">
        <v>67</v>
      </c>
      <c r="D19" s="40" t="s">
        <v>45</v>
      </c>
      <c r="E19" s="40">
        <v>2.5</v>
      </c>
      <c r="F19" s="53"/>
      <c r="G19" s="54"/>
      <c r="H19" s="53"/>
      <c r="I19" s="119">
        <v>3</v>
      </c>
      <c r="J19" s="70">
        <v>4</v>
      </c>
      <c r="K19" s="63"/>
      <c r="L19" s="129" t="s">
        <v>28</v>
      </c>
      <c r="M19" s="99" t="s">
        <v>502</v>
      </c>
      <c r="N19" s="84" t="s">
        <v>490</v>
      </c>
      <c r="O19" s="211">
        <v>3229</v>
      </c>
      <c r="P19" s="212" t="s">
        <v>499</v>
      </c>
      <c r="Q19" s="213">
        <v>54685</v>
      </c>
    </row>
    <row r="20" spans="1:17" s="215" customFormat="1" ht="105" customHeight="1" x14ac:dyDescent="0.25">
      <c r="A20" s="440"/>
      <c r="B20" s="38"/>
      <c r="C20" s="37" t="s">
        <v>44</v>
      </c>
      <c r="D20" s="38" t="s">
        <v>45</v>
      </c>
      <c r="E20" s="38">
        <v>2.5</v>
      </c>
      <c r="F20" s="59"/>
      <c r="G20" s="60"/>
      <c r="H20" s="59"/>
      <c r="I20" s="181">
        <v>5</v>
      </c>
      <c r="J20" s="389"/>
      <c r="K20" s="74"/>
      <c r="L20" s="392"/>
      <c r="M20" s="103"/>
      <c r="N20" s="92"/>
      <c r="O20" s="411"/>
      <c r="P20" s="412" t="s">
        <v>1099</v>
      </c>
      <c r="Q20" s="413">
        <v>63855</v>
      </c>
    </row>
    <row r="21" spans="1:17" s="215" customFormat="1" ht="30" customHeight="1" x14ac:dyDescent="0.25">
      <c r="A21" s="206"/>
      <c r="B21" s="16"/>
      <c r="C21" s="31" t="s">
        <v>35</v>
      </c>
      <c r="D21" s="16" t="s">
        <v>8</v>
      </c>
      <c r="E21" s="16">
        <v>42.5</v>
      </c>
      <c r="F21" s="55">
        <v>10</v>
      </c>
      <c r="G21" s="56"/>
      <c r="H21" s="55"/>
      <c r="I21" s="71"/>
      <c r="J21" s="65"/>
      <c r="K21" s="19"/>
      <c r="L21" s="130"/>
      <c r="M21" s="100"/>
      <c r="N21" s="86"/>
      <c r="O21" s="106"/>
      <c r="P21" s="86" t="s">
        <v>492</v>
      </c>
      <c r="Q21" s="87">
        <v>43908</v>
      </c>
    </row>
    <row r="22" spans="1:17" s="215" customFormat="1" ht="34.5" customHeight="1" x14ac:dyDescent="0.25">
      <c r="A22" s="206"/>
      <c r="B22" s="16"/>
      <c r="C22" s="31" t="s">
        <v>122</v>
      </c>
      <c r="D22" s="16" t="s">
        <v>123</v>
      </c>
      <c r="E22" s="16">
        <v>42.5</v>
      </c>
      <c r="F22" s="55"/>
      <c r="G22" s="56">
        <v>15</v>
      </c>
      <c r="H22" s="55"/>
      <c r="I22" s="71"/>
      <c r="J22" s="65"/>
      <c r="K22" s="19"/>
      <c r="L22" s="130"/>
      <c r="M22" s="100"/>
      <c r="N22" s="86"/>
      <c r="O22" s="106"/>
      <c r="P22" s="86" t="s">
        <v>493</v>
      </c>
      <c r="Q22" s="87">
        <v>43910</v>
      </c>
    </row>
    <row r="23" spans="1:17" ht="30.75" customHeight="1" x14ac:dyDescent="0.25">
      <c r="A23" s="151"/>
      <c r="B23" s="443">
        <v>45504</v>
      </c>
      <c r="C23" s="143" t="s">
        <v>122</v>
      </c>
      <c r="D23" s="38" t="s">
        <v>123</v>
      </c>
      <c r="E23" s="38">
        <v>42.5</v>
      </c>
      <c r="F23" s="59"/>
      <c r="G23" s="60">
        <v>15</v>
      </c>
      <c r="H23" s="59"/>
      <c r="I23" s="181"/>
      <c r="J23" s="389"/>
      <c r="K23" s="74"/>
      <c r="L23" s="392"/>
      <c r="M23" s="103"/>
      <c r="N23" s="92"/>
      <c r="O23" s="152"/>
      <c r="P23" s="92" t="s">
        <v>1083</v>
      </c>
      <c r="Q23" s="104">
        <v>63861</v>
      </c>
    </row>
    <row r="24" spans="1:17" ht="15" customHeight="1" x14ac:dyDescent="0.25">
      <c r="A24" s="42"/>
      <c r="B24" s="535"/>
      <c r="C24" s="30" t="s">
        <v>34</v>
      </c>
      <c r="D24" s="16" t="s">
        <v>8</v>
      </c>
      <c r="E24" s="16">
        <v>42.5</v>
      </c>
      <c r="F24" s="55">
        <v>5</v>
      </c>
      <c r="G24" s="56">
        <v>10</v>
      </c>
      <c r="H24" s="55"/>
      <c r="I24" s="71"/>
      <c r="J24" s="65"/>
      <c r="K24" s="19"/>
      <c r="L24" s="130"/>
      <c r="M24" s="100"/>
      <c r="N24" s="86"/>
      <c r="O24" s="106"/>
      <c r="P24" s="86" t="s">
        <v>402</v>
      </c>
      <c r="Q24" s="87">
        <v>43911</v>
      </c>
    </row>
    <row r="25" spans="1:17" ht="29.25" customHeight="1" x14ac:dyDescent="0.25">
      <c r="A25" s="42"/>
      <c r="B25" s="184">
        <v>45504</v>
      </c>
      <c r="C25" s="31" t="s">
        <v>122</v>
      </c>
      <c r="D25" s="16" t="s">
        <v>123</v>
      </c>
      <c r="E25" s="16">
        <v>42.5</v>
      </c>
      <c r="F25" s="55"/>
      <c r="G25" s="56">
        <v>15</v>
      </c>
      <c r="H25" s="55"/>
      <c r="I25" s="72"/>
      <c r="J25" s="72"/>
      <c r="K25" s="72"/>
      <c r="L25" s="130"/>
      <c r="M25" s="100"/>
      <c r="N25" s="86"/>
      <c r="O25" s="106"/>
      <c r="P25" s="86" t="s">
        <v>1082</v>
      </c>
      <c r="Q25" s="87">
        <v>63862</v>
      </c>
    </row>
    <row r="26" spans="1:17" ht="30.75" customHeight="1" x14ac:dyDescent="0.25">
      <c r="A26" s="42"/>
      <c r="B26" s="16"/>
      <c r="C26" s="31" t="s">
        <v>34</v>
      </c>
      <c r="D26" s="16" t="s">
        <v>8</v>
      </c>
      <c r="E26" s="16">
        <v>42.5</v>
      </c>
      <c r="F26" s="55">
        <v>5</v>
      </c>
      <c r="G26" s="56">
        <v>10</v>
      </c>
      <c r="H26" s="55"/>
      <c r="I26" s="72"/>
      <c r="J26" s="19"/>
      <c r="K26" s="19"/>
      <c r="L26" s="130"/>
      <c r="M26" s="100"/>
      <c r="N26" s="86"/>
      <c r="O26" s="106"/>
      <c r="P26" s="86" t="s">
        <v>494</v>
      </c>
      <c r="Q26" s="87">
        <v>43906</v>
      </c>
    </row>
    <row r="27" spans="1:17" ht="15" customHeight="1" x14ac:dyDescent="0.25">
      <c r="A27" s="42"/>
      <c r="B27" s="16"/>
      <c r="C27" s="30" t="s">
        <v>27</v>
      </c>
      <c r="D27" s="16" t="s">
        <v>8</v>
      </c>
      <c r="E27" s="16">
        <v>42.5</v>
      </c>
      <c r="F27" s="55"/>
      <c r="G27" s="56">
        <v>20</v>
      </c>
      <c r="H27" s="55"/>
      <c r="I27" s="72"/>
      <c r="J27" s="19"/>
      <c r="K27" s="19"/>
      <c r="L27" s="130"/>
      <c r="M27" s="100"/>
      <c r="N27" s="86"/>
      <c r="O27" s="106"/>
      <c r="P27" s="86" t="s">
        <v>495</v>
      </c>
      <c r="Q27" s="87">
        <v>43907</v>
      </c>
    </row>
    <row r="28" spans="1:17" ht="15" customHeight="1" x14ac:dyDescent="0.25">
      <c r="A28" s="42"/>
      <c r="B28" s="16"/>
      <c r="C28" s="31" t="s">
        <v>35</v>
      </c>
      <c r="D28" s="16" t="s">
        <v>8</v>
      </c>
      <c r="E28" s="16">
        <v>42.5</v>
      </c>
      <c r="F28" s="55">
        <v>10</v>
      </c>
      <c r="G28" s="56"/>
      <c r="H28" s="55"/>
      <c r="I28" s="72"/>
      <c r="J28" s="19"/>
      <c r="K28" s="19"/>
      <c r="L28" s="130"/>
      <c r="M28" s="100"/>
      <c r="N28" s="86"/>
      <c r="O28" s="106"/>
      <c r="P28" s="86" t="s">
        <v>496</v>
      </c>
      <c r="Q28" s="87">
        <v>54690</v>
      </c>
    </row>
    <row r="29" spans="1:17" ht="91.5" customHeight="1" x14ac:dyDescent="0.25">
      <c r="A29" s="42"/>
      <c r="B29" s="191"/>
      <c r="C29" s="31" t="s">
        <v>90</v>
      </c>
      <c r="D29" s="16" t="s">
        <v>45</v>
      </c>
      <c r="E29" s="16">
        <v>2.5</v>
      </c>
      <c r="F29" s="55"/>
      <c r="G29" s="56"/>
      <c r="H29" s="55"/>
      <c r="I29" s="72"/>
      <c r="J29" s="19">
        <v>10</v>
      </c>
      <c r="K29" s="19"/>
      <c r="L29" s="130"/>
      <c r="M29" s="100"/>
      <c r="N29" s="86"/>
      <c r="O29" s="106"/>
      <c r="P29" s="86" t="s">
        <v>1097</v>
      </c>
      <c r="Q29" s="87">
        <v>63863</v>
      </c>
    </row>
    <row r="30" spans="1:17" ht="104.25" customHeight="1" x14ac:dyDescent="0.25">
      <c r="A30" s="42"/>
      <c r="B30" s="16"/>
      <c r="C30" s="31" t="s">
        <v>67</v>
      </c>
      <c r="D30" s="16" t="s">
        <v>45</v>
      </c>
      <c r="E30" s="16">
        <v>2.5</v>
      </c>
      <c r="F30" s="55"/>
      <c r="G30" s="56"/>
      <c r="H30" s="55"/>
      <c r="I30" s="72">
        <v>3</v>
      </c>
      <c r="J30" s="19">
        <v>4</v>
      </c>
      <c r="K30" s="19"/>
      <c r="L30" s="130"/>
      <c r="M30" s="100"/>
      <c r="N30" s="86"/>
      <c r="O30" s="106"/>
      <c r="P30" s="86" t="s">
        <v>498</v>
      </c>
      <c r="Q30" s="87">
        <v>63854</v>
      </c>
    </row>
    <row r="31" spans="1:17" ht="30" customHeight="1" x14ac:dyDescent="0.25">
      <c r="A31" s="42"/>
      <c r="B31" s="31"/>
      <c r="C31" s="31" t="s">
        <v>122</v>
      </c>
      <c r="D31" s="16" t="s">
        <v>123</v>
      </c>
      <c r="E31" s="16">
        <v>42.5</v>
      </c>
      <c r="F31" s="55"/>
      <c r="G31" s="56">
        <v>15</v>
      </c>
      <c r="H31" s="55"/>
      <c r="I31" s="72"/>
      <c r="J31" s="19"/>
      <c r="K31" s="19"/>
      <c r="L31" s="130"/>
      <c r="M31" s="100"/>
      <c r="N31" s="86"/>
      <c r="O31" s="106"/>
      <c r="P31" s="86" t="s">
        <v>497</v>
      </c>
      <c r="Q31" s="87">
        <v>43912</v>
      </c>
    </row>
    <row r="32" spans="1:17" ht="92.25" customHeight="1" thickBot="1" x14ac:dyDescent="0.3">
      <c r="A32" s="159"/>
      <c r="B32" s="249"/>
      <c r="C32" s="161" t="s">
        <v>90</v>
      </c>
      <c r="D32" s="160" t="s">
        <v>45</v>
      </c>
      <c r="E32" s="160">
        <v>2.5</v>
      </c>
      <c r="F32" s="162"/>
      <c r="G32" s="163"/>
      <c r="H32" s="162"/>
      <c r="I32" s="250"/>
      <c r="J32" s="166">
        <v>10</v>
      </c>
      <c r="K32" s="166"/>
      <c r="L32" s="439"/>
      <c r="M32" s="167"/>
      <c r="N32" s="168"/>
      <c r="O32" s="169"/>
      <c r="P32" s="168" t="s">
        <v>1098</v>
      </c>
      <c r="Q32" s="171">
        <v>63864</v>
      </c>
    </row>
    <row r="33" spans="1:17" ht="47.25" customHeight="1" x14ac:dyDescent="0.25">
      <c r="A33" s="39" t="s">
        <v>500</v>
      </c>
      <c r="B33" s="203" t="s">
        <v>501</v>
      </c>
      <c r="C33" s="41" t="s">
        <v>996</v>
      </c>
      <c r="D33" s="40" t="s">
        <v>8</v>
      </c>
      <c r="E33" s="40">
        <v>35</v>
      </c>
      <c r="F33" s="53">
        <v>10</v>
      </c>
      <c r="G33" s="54"/>
      <c r="H33" s="53"/>
      <c r="I33" s="73"/>
      <c r="J33" s="63"/>
      <c r="K33" s="63"/>
      <c r="L33" s="129" t="s">
        <v>28</v>
      </c>
      <c r="M33" s="99" t="s">
        <v>506</v>
      </c>
      <c r="N33" s="84" t="s">
        <v>500</v>
      </c>
      <c r="O33" s="105">
        <v>3335</v>
      </c>
      <c r="P33" s="84" t="s">
        <v>706</v>
      </c>
      <c r="Q33" s="85">
        <v>43920</v>
      </c>
    </row>
    <row r="34" spans="1:17" ht="45.75" customHeight="1" x14ac:dyDescent="0.25">
      <c r="A34" s="42"/>
      <c r="B34" s="191"/>
      <c r="C34" s="31" t="s">
        <v>44</v>
      </c>
      <c r="D34" s="16" t="s">
        <v>45</v>
      </c>
      <c r="E34" s="16">
        <v>5</v>
      </c>
      <c r="F34" s="55"/>
      <c r="G34" s="56"/>
      <c r="H34" s="55"/>
      <c r="I34" s="72">
        <v>5</v>
      </c>
      <c r="J34" s="19"/>
      <c r="K34" s="19"/>
      <c r="L34" s="130"/>
      <c r="M34" s="100"/>
      <c r="N34" s="86"/>
      <c r="O34" s="106"/>
      <c r="P34" s="86" t="s">
        <v>997</v>
      </c>
      <c r="Q34" s="87">
        <v>87106</v>
      </c>
    </row>
    <row r="35" spans="1:17" ht="75.75" customHeight="1" x14ac:dyDescent="0.25">
      <c r="A35" s="42"/>
      <c r="B35" s="191"/>
      <c r="C35" s="31" t="s">
        <v>64</v>
      </c>
      <c r="D35" s="16" t="s">
        <v>45</v>
      </c>
      <c r="E35" s="16">
        <v>5</v>
      </c>
      <c r="F35" s="55"/>
      <c r="G35" s="56"/>
      <c r="H35" s="55"/>
      <c r="I35" s="72">
        <v>5</v>
      </c>
      <c r="J35" s="19">
        <v>10</v>
      </c>
      <c r="K35" s="19"/>
      <c r="L35" s="130"/>
      <c r="M35" s="100"/>
      <c r="N35" s="86"/>
      <c r="O35" s="106"/>
      <c r="P35" s="86" t="s">
        <v>1102</v>
      </c>
      <c r="Q35" s="87">
        <v>96706</v>
      </c>
    </row>
    <row r="36" spans="1:17" ht="28.5" customHeight="1" x14ac:dyDescent="0.25">
      <c r="A36" s="42"/>
      <c r="B36" s="191"/>
      <c r="C36" s="31" t="s">
        <v>27</v>
      </c>
      <c r="D36" s="16" t="s">
        <v>8</v>
      </c>
      <c r="E36" s="16">
        <v>25</v>
      </c>
      <c r="F36" s="55"/>
      <c r="G36" s="56">
        <v>20</v>
      </c>
      <c r="H36" s="55"/>
      <c r="I36" s="72"/>
      <c r="J36" s="19"/>
      <c r="K36" s="19"/>
      <c r="L36" s="130"/>
      <c r="M36" s="100"/>
      <c r="N36" s="86"/>
      <c r="O36" s="106"/>
      <c r="P36" s="86" t="s">
        <v>505</v>
      </c>
      <c r="Q36" s="87">
        <v>43919</v>
      </c>
    </row>
    <row r="37" spans="1:17" ht="15" customHeight="1" x14ac:dyDescent="0.25">
      <c r="A37" s="42"/>
      <c r="B37" s="191"/>
      <c r="C37" s="31" t="s">
        <v>27</v>
      </c>
      <c r="D37" s="16" t="s">
        <v>8</v>
      </c>
      <c r="E37" s="16">
        <v>35</v>
      </c>
      <c r="F37" s="55"/>
      <c r="G37" s="56">
        <v>20</v>
      </c>
      <c r="H37" s="55"/>
      <c r="I37" s="72"/>
      <c r="J37" s="19"/>
      <c r="K37" s="19"/>
      <c r="L37" s="130"/>
      <c r="M37" s="100"/>
      <c r="N37" s="86"/>
      <c r="O37" s="106"/>
      <c r="P37" s="86" t="s">
        <v>503</v>
      </c>
      <c r="Q37" s="87">
        <v>43918</v>
      </c>
    </row>
    <row r="38" spans="1:17" ht="75" customHeight="1" x14ac:dyDescent="0.25">
      <c r="A38" s="42"/>
      <c r="B38" s="191"/>
      <c r="C38" s="31" t="s">
        <v>915</v>
      </c>
      <c r="D38" s="16" t="s">
        <v>123</v>
      </c>
      <c r="E38" s="16">
        <v>5</v>
      </c>
      <c r="F38" s="55"/>
      <c r="G38" s="56"/>
      <c r="H38" s="55"/>
      <c r="I38" s="72"/>
      <c r="J38" s="19">
        <v>15</v>
      </c>
      <c r="K38" s="19"/>
      <c r="L38" s="130"/>
      <c r="M38" s="100"/>
      <c r="N38" s="86"/>
      <c r="O38" s="106"/>
      <c r="P38" s="86" t="s">
        <v>999</v>
      </c>
      <c r="Q38" s="87">
        <v>87109</v>
      </c>
    </row>
    <row r="39" spans="1:17" ht="75" customHeight="1" x14ac:dyDescent="0.25">
      <c r="A39" s="42"/>
      <c r="B39" s="191"/>
      <c r="C39" s="31" t="s">
        <v>905</v>
      </c>
      <c r="D39" s="16" t="s">
        <v>45</v>
      </c>
      <c r="E39" s="16">
        <v>10</v>
      </c>
      <c r="F39" s="55"/>
      <c r="G39" s="56"/>
      <c r="H39" s="55"/>
      <c r="I39" s="72"/>
      <c r="J39" s="19"/>
      <c r="K39" s="19"/>
      <c r="L39" s="130"/>
      <c r="M39" s="100"/>
      <c r="N39" s="86"/>
      <c r="O39" s="106"/>
      <c r="P39" s="86" t="s">
        <v>1100</v>
      </c>
      <c r="Q39" s="87">
        <v>96703</v>
      </c>
    </row>
    <row r="40" spans="1:17" ht="15" customHeight="1" x14ac:dyDescent="0.25">
      <c r="A40" s="42"/>
      <c r="B40" s="191"/>
      <c r="C40" s="31" t="s">
        <v>27</v>
      </c>
      <c r="D40" s="16" t="s">
        <v>8</v>
      </c>
      <c r="E40" s="16">
        <v>35</v>
      </c>
      <c r="F40" s="55"/>
      <c r="G40" s="56">
        <v>20</v>
      </c>
      <c r="H40" s="55"/>
      <c r="I40" s="72"/>
      <c r="J40" s="19"/>
      <c r="K40" s="19"/>
      <c r="L40" s="130"/>
      <c r="M40" s="100"/>
      <c r="N40" s="86"/>
      <c r="O40" s="106"/>
      <c r="P40" s="86" t="s">
        <v>184</v>
      </c>
      <c r="Q40" s="87">
        <v>43921</v>
      </c>
    </row>
    <row r="41" spans="1:17" ht="63" customHeight="1" x14ac:dyDescent="0.25">
      <c r="A41" s="42"/>
      <c r="B41" s="191"/>
      <c r="C41" s="31" t="s">
        <v>133</v>
      </c>
      <c r="D41" s="16" t="s">
        <v>123</v>
      </c>
      <c r="E41" s="16">
        <v>5</v>
      </c>
      <c r="F41" s="55"/>
      <c r="G41" s="56"/>
      <c r="H41" s="55"/>
      <c r="I41" s="72"/>
      <c r="J41" s="19">
        <v>15</v>
      </c>
      <c r="K41" s="19"/>
      <c r="L41" s="130"/>
      <c r="M41" s="100"/>
      <c r="N41" s="86"/>
      <c r="O41" s="106"/>
      <c r="P41" s="86" t="s">
        <v>998</v>
      </c>
      <c r="Q41" s="87">
        <v>87108</v>
      </c>
    </row>
    <row r="42" spans="1:17" ht="92.25" customHeight="1" x14ac:dyDescent="0.25">
      <c r="A42" s="42"/>
      <c r="B42" s="191"/>
      <c r="C42" s="31" t="s">
        <v>976</v>
      </c>
      <c r="D42" s="16" t="s">
        <v>8</v>
      </c>
      <c r="E42" s="16">
        <v>5</v>
      </c>
      <c r="F42" s="55"/>
      <c r="G42" s="56"/>
      <c r="H42" s="55"/>
      <c r="I42" s="72"/>
      <c r="J42" s="19">
        <v>20</v>
      </c>
      <c r="K42" s="19"/>
      <c r="L42" s="130"/>
      <c r="M42" s="100"/>
      <c r="N42" s="86"/>
      <c r="O42" s="106"/>
      <c r="P42" s="86" t="s">
        <v>1101</v>
      </c>
      <c r="Q42" s="87">
        <v>87111</v>
      </c>
    </row>
    <row r="43" spans="1:17" ht="28.5" customHeight="1" x14ac:dyDescent="0.25">
      <c r="A43" s="42"/>
      <c r="B43" s="16"/>
      <c r="C43" s="31" t="s">
        <v>34</v>
      </c>
      <c r="D43" s="16" t="s">
        <v>8</v>
      </c>
      <c r="E43" s="16">
        <v>35</v>
      </c>
      <c r="F43" s="55">
        <v>5</v>
      </c>
      <c r="G43" s="56">
        <v>10</v>
      </c>
      <c r="H43" s="55"/>
      <c r="I43" s="72"/>
      <c r="J43" s="19"/>
      <c r="K43" s="19"/>
      <c r="L43" s="130"/>
      <c r="M43" s="100"/>
      <c r="N43" s="86"/>
      <c r="O43" s="106"/>
      <c r="P43" s="86" t="s">
        <v>504</v>
      </c>
      <c r="Q43" s="87">
        <v>43917</v>
      </c>
    </row>
    <row r="44" spans="1:17" ht="65.25" customHeight="1" thickBot="1" x14ac:dyDescent="0.3">
      <c r="A44" s="43"/>
      <c r="B44" s="44"/>
      <c r="C44" s="45" t="s">
        <v>64</v>
      </c>
      <c r="D44" s="44" t="s">
        <v>8</v>
      </c>
      <c r="E44" s="44">
        <v>5</v>
      </c>
      <c r="F44" s="57"/>
      <c r="G44" s="58"/>
      <c r="H44" s="57"/>
      <c r="I44" s="118">
        <v>5</v>
      </c>
      <c r="J44" s="68">
        <v>10</v>
      </c>
      <c r="K44" s="68"/>
      <c r="L44" s="131"/>
      <c r="M44" s="101"/>
      <c r="N44" s="88"/>
      <c r="O44" s="107"/>
      <c r="P44" s="88" t="s">
        <v>1103</v>
      </c>
      <c r="Q44" s="89">
        <v>96705</v>
      </c>
    </row>
    <row r="45" spans="1:17" ht="31.5" customHeight="1" x14ac:dyDescent="0.25">
      <c r="A45" s="151" t="s">
        <v>507</v>
      </c>
      <c r="B45" s="209" t="s">
        <v>508</v>
      </c>
      <c r="C45" s="37" t="s">
        <v>27</v>
      </c>
      <c r="D45" s="38" t="s">
        <v>8</v>
      </c>
      <c r="E45" s="38">
        <v>42.5</v>
      </c>
      <c r="F45" s="59"/>
      <c r="G45" s="60">
        <v>20</v>
      </c>
      <c r="H45" s="59"/>
      <c r="I45" s="172"/>
      <c r="J45" s="74"/>
      <c r="K45" s="74"/>
      <c r="L45" s="98" t="s">
        <v>181</v>
      </c>
      <c r="M45" s="103" t="s">
        <v>516</v>
      </c>
      <c r="N45" s="92" t="s">
        <v>507</v>
      </c>
      <c r="O45" s="152">
        <v>3176</v>
      </c>
      <c r="P45" s="92" t="s">
        <v>509</v>
      </c>
      <c r="Q45" s="104">
        <v>40811</v>
      </c>
    </row>
    <row r="46" spans="1:17" ht="15" customHeight="1" x14ac:dyDescent="0.25">
      <c r="A46" s="42"/>
      <c r="B46" s="191"/>
      <c r="C46" s="31" t="s">
        <v>35</v>
      </c>
      <c r="D46" s="16" t="s">
        <v>8</v>
      </c>
      <c r="E46" s="16">
        <v>42.5</v>
      </c>
      <c r="F46" s="55">
        <v>10</v>
      </c>
      <c r="G46" s="56"/>
      <c r="H46" s="55"/>
      <c r="I46" s="72"/>
      <c r="J46" s="19"/>
      <c r="K46" s="19"/>
      <c r="L46" s="95"/>
      <c r="M46" s="100"/>
      <c r="N46" s="86"/>
      <c r="O46" s="201"/>
      <c r="P46" s="201" t="s">
        <v>510</v>
      </c>
      <c r="Q46" s="202">
        <v>40816</v>
      </c>
    </row>
    <row r="47" spans="1:17" ht="75.75" customHeight="1" x14ac:dyDescent="0.25">
      <c r="A47" s="42"/>
      <c r="B47" s="191"/>
      <c r="C47" s="31" t="s">
        <v>90</v>
      </c>
      <c r="D47" s="16" t="s">
        <v>45</v>
      </c>
      <c r="E47" s="16">
        <v>2.5</v>
      </c>
      <c r="F47" s="55"/>
      <c r="G47" s="56"/>
      <c r="H47" s="55"/>
      <c r="I47" s="72"/>
      <c r="J47" s="19">
        <v>10</v>
      </c>
      <c r="K47" s="19"/>
      <c r="L47" s="95"/>
      <c r="M47" s="100"/>
      <c r="N47" s="86"/>
      <c r="O47" s="106"/>
      <c r="P47" s="86" t="s">
        <v>515</v>
      </c>
      <c r="Q47" s="87">
        <v>54666</v>
      </c>
    </row>
    <row r="48" spans="1:17" ht="66" customHeight="1" x14ac:dyDescent="0.25">
      <c r="A48" s="42"/>
      <c r="B48" s="191"/>
      <c r="C48" s="31" t="s">
        <v>959</v>
      </c>
      <c r="D48" s="16" t="s">
        <v>8</v>
      </c>
      <c r="E48" s="16">
        <v>5</v>
      </c>
      <c r="F48" s="55"/>
      <c r="G48" s="56"/>
      <c r="H48" s="55"/>
      <c r="I48" s="72"/>
      <c r="J48" s="19"/>
      <c r="K48" s="19"/>
      <c r="L48" s="95"/>
      <c r="M48" s="100"/>
      <c r="N48" s="86"/>
      <c r="O48" s="106"/>
      <c r="P48" s="86" t="s">
        <v>1123</v>
      </c>
      <c r="Q48" s="87">
        <v>94901</v>
      </c>
    </row>
    <row r="49" spans="1:23" ht="15" customHeight="1" x14ac:dyDescent="0.25">
      <c r="A49" s="42"/>
      <c r="B49" s="191"/>
      <c r="C49" s="31" t="s">
        <v>27</v>
      </c>
      <c r="D49" s="16" t="s">
        <v>8</v>
      </c>
      <c r="E49" s="16">
        <v>42.5</v>
      </c>
      <c r="F49" s="55"/>
      <c r="G49" s="56">
        <v>20</v>
      </c>
      <c r="H49" s="55"/>
      <c r="I49" s="72"/>
      <c r="J49" s="19"/>
      <c r="K49" s="19"/>
      <c r="L49" s="95"/>
      <c r="M49" s="100"/>
      <c r="N49" s="86"/>
      <c r="O49" s="106"/>
      <c r="P49" s="86" t="s">
        <v>268</v>
      </c>
      <c r="Q49" s="87">
        <v>40813</v>
      </c>
    </row>
    <row r="50" spans="1:23" ht="15" customHeight="1" x14ac:dyDescent="0.25">
      <c r="A50" s="42"/>
      <c r="B50" s="191"/>
      <c r="C50" s="31" t="s">
        <v>35</v>
      </c>
      <c r="D50" s="16" t="s">
        <v>8</v>
      </c>
      <c r="E50" s="16">
        <v>37.5</v>
      </c>
      <c r="F50" s="55">
        <v>10</v>
      </c>
      <c r="G50" s="56"/>
      <c r="H50" s="55"/>
      <c r="I50" s="72"/>
      <c r="J50" s="19"/>
      <c r="K50" s="19"/>
      <c r="L50" s="95"/>
      <c r="M50" s="100"/>
      <c r="N50" s="86"/>
      <c r="O50" s="106"/>
      <c r="P50" s="86" t="s">
        <v>511</v>
      </c>
      <c r="Q50" s="87">
        <v>40815</v>
      </c>
    </row>
    <row r="51" spans="1:23" ht="15" customHeight="1" x14ac:dyDescent="0.25">
      <c r="A51" s="42"/>
      <c r="B51" s="16"/>
      <c r="C51" s="31" t="s">
        <v>27</v>
      </c>
      <c r="D51" s="16" t="s">
        <v>8</v>
      </c>
      <c r="E51" s="16">
        <v>42.5</v>
      </c>
      <c r="F51" s="55"/>
      <c r="G51" s="56">
        <v>20</v>
      </c>
      <c r="H51" s="55"/>
      <c r="I51" s="72"/>
      <c r="J51" s="19"/>
      <c r="K51" s="19"/>
      <c r="L51" s="95"/>
      <c r="M51" s="100"/>
      <c r="N51" s="86"/>
      <c r="O51" s="106"/>
      <c r="P51" s="86" t="s">
        <v>512</v>
      </c>
      <c r="Q51" s="87">
        <v>40814</v>
      </c>
    </row>
    <row r="52" spans="1:23" ht="15" customHeight="1" x14ac:dyDescent="0.25">
      <c r="A52" s="42"/>
      <c r="B52" s="16"/>
      <c r="C52" s="31" t="s">
        <v>27</v>
      </c>
      <c r="D52" s="16" t="s">
        <v>8</v>
      </c>
      <c r="E52" s="16">
        <v>42.5</v>
      </c>
      <c r="F52" s="55"/>
      <c r="G52" s="56">
        <v>20</v>
      </c>
      <c r="H52" s="55"/>
      <c r="I52" s="72"/>
      <c r="J52" s="19"/>
      <c r="K52" s="19"/>
      <c r="L52" s="95"/>
      <c r="M52" s="100"/>
      <c r="N52" s="86"/>
      <c r="O52" s="106"/>
      <c r="P52" s="86" t="s">
        <v>513</v>
      </c>
      <c r="Q52" s="87">
        <v>40812</v>
      </c>
    </row>
    <row r="53" spans="1:23" ht="15" customHeight="1" thickBot="1" x14ac:dyDescent="0.3">
      <c r="A53" s="43"/>
      <c r="B53" s="44"/>
      <c r="C53" s="45" t="s">
        <v>27</v>
      </c>
      <c r="D53" s="44" t="s">
        <v>8</v>
      </c>
      <c r="E53" s="44">
        <v>27.5</v>
      </c>
      <c r="F53" s="57"/>
      <c r="G53" s="58">
        <v>20</v>
      </c>
      <c r="H53" s="57"/>
      <c r="I53" s="118"/>
      <c r="J53" s="68"/>
      <c r="K53" s="68"/>
      <c r="L53" s="96"/>
      <c r="M53" s="101"/>
      <c r="N53" s="88"/>
      <c r="O53" s="107"/>
      <c r="P53" s="88" t="s">
        <v>514</v>
      </c>
      <c r="Q53" s="89">
        <v>41821</v>
      </c>
    </row>
    <row r="54" spans="1:23" ht="30.75" customHeight="1" x14ac:dyDescent="0.25">
      <c r="A54" s="39" t="s">
        <v>517</v>
      </c>
      <c r="B54" s="203" t="s">
        <v>518</v>
      </c>
      <c r="C54" s="41" t="s">
        <v>27</v>
      </c>
      <c r="D54" s="40" t="s">
        <v>8</v>
      </c>
      <c r="E54" s="40">
        <v>25</v>
      </c>
      <c r="F54" s="53"/>
      <c r="G54" s="54">
        <v>20</v>
      </c>
      <c r="H54" s="53"/>
      <c r="I54" s="73"/>
      <c r="J54" s="63"/>
      <c r="K54" s="63"/>
      <c r="L54" s="94" t="s">
        <v>181</v>
      </c>
      <c r="M54" s="99" t="s">
        <v>519</v>
      </c>
      <c r="N54" s="84" t="s">
        <v>517</v>
      </c>
      <c r="O54" s="105">
        <v>5069</v>
      </c>
      <c r="P54" s="84" t="s">
        <v>520</v>
      </c>
      <c r="Q54" s="85">
        <v>68008</v>
      </c>
    </row>
    <row r="55" spans="1:23" ht="32.25" customHeight="1" thickBot="1" x14ac:dyDescent="0.3">
      <c r="A55" s="43"/>
      <c r="B55" s="44"/>
      <c r="C55" s="45" t="s">
        <v>35</v>
      </c>
      <c r="D55" s="44" t="s">
        <v>8</v>
      </c>
      <c r="E55" s="44">
        <v>25</v>
      </c>
      <c r="F55" s="57">
        <v>10</v>
      </c>
      <c r="G55" s="58"/>
      <c r="H55" s="57"/>
      <c r="I55" s="118"/>
      <c r="J55" s="68"/>
      <c r="K55" s="68"/>
      <c r="L55" s="96"/>
      <c r="M55" s="101"/>
      <c r="N55" s="88"/>
      <c r="O55" s="107"/>
      <c r="P55" s="88" t="s">
        <v>521</v>
      </c>
      <c r="Q55" s="89">
        <v>68010</v>
      </c>
    </row>
    <row r="56" spans="1:23" ht="28.5" customHeight="1" x14ac:dyDescent="0.25">
      <c r="A56" s="39" t="s">
        <v>303</v>
      </c>
      <c r="B56" s="41" t="s">
        <v>1170</v>
      </c>
      <c r="C56" s="41" t="s">
        <v>35</v>
      </c>
      <c r="D56" s="40" t="s">
        <v>8</v>
      </c>
      <c r="E56" s="40"/>
      <c r="F56" s="54">
        <v>10</v>
      </c>
      <c r="G56" s="54"/>
      <c r="H56" s="54"/>
      <c r="I56" s="73"/>
      <c r="J56" s="73"/>
      <c r="K56" s="73"/>
      <c r="L56" s="94"/>
      <c r="M56" s="643" t="s">
        <v>127</v>
      </c>
      <c r="N56" s="644"/>
      <c r="O56" s="644"/>
      <c r="P56" s="644"/>
      <c r="Q56" s="645"/>
    </row>
    <row r="57" spans="1:23" s="183" customFormat="1" ht="15" customHeight="1" x14ac:dyDescent="0.25">
      <c r="A57" s="42"/>
      <c r="B57" s="16" t="s">
        <v>323</v>
      </c>
      <c r="C57" s="31" t="s">
        <v>35</v>
      </c>
      <c r="D57" s="16" t="s">
        <v>8</v>
      </c>
      <c r="E57" s="16"/>
      <c r="F57" s="56">
        <v>10</v>
      </c>
      <c r="G57" s="56"/>
      <c r="H57" s="56"/>
      <c r="I57" s="72"/>
      <c r="J57" s="72"/>
      <c r="K57" s="72"/>
      <c r="L57" s="95"/>
      <c r="M57" s="606"/>
      <c r="N57" s="607"/>
      <c r="O57" s="607"/>
      <c r="P57" s="607"/>
      <c r="Q57" s="608"/>
    </row>
    <row r="58" spans="1:23" ht="15" customHeight="1" thickBot="1" x14ac:dyDescent="0.3">
      <c r="A58" s="43"/>
      <c r="B58" s="44" t="s">
        <v>323</v>
      </c>
      <c r="C58" s="45" t="s">
        <v>35</v>
      </c>
      <c r="D58" s="44" t="s">
        <v>8</v>
      </c>
      <c r="E58" s="44"/>
      <c r="F58" s="58">
        <v>10</v>
      </c>
      <c r="G58" s="58"/>
      <c r="H58" s="58"/>
      <c r="I58" s="118"/>
      <c r="J58" s="118"/>
      <c r="K58" s="118"/>
      <c r="L58" s="96"/>
      <c r="M58" s="609"/>
      <c r="N58" s="610"/>
      <c r="O58" s="610"/>
      <c r="P58" s="610"/>
      <c r="Q58" s="611"/>
    </row>
    <row r="59" spans="1:23" s="5" customFormat="1" ht="16.5" thickBot="1" x14ac:dyDescent="0.3">
      <c r="A59" s="173" t="s">
        <v>5</v>
      </c>
      <c r="B59" s="174"/>
      <c r="C59" s="174"/>
      <c r="D59" s="174"/>
      <c r="E59" s="175"/>
      <c r="F59" s="176">
        <f t="shared" ref="F59:K59" si="0">SUM(F11:F58)</f>
        <v>130</v>
      </c>
      <c r="G59" s="176">
        <f t="shared" si="0"/>
        <v>360</v>
      </c>
      <c r="H59" s="176">
        <f t="shared" si="0"/>
        <v>0</v>
      </c>
      <c r="I59" s="176">
        <f t="shared" si="0"/>
        <v>31</v>
      </c>
      <c r="J59" s="176">
        <f t="shared" si="0"/>
        <v>123</v>
      </c>
      <c r="K59" s="176">
        <f t="shared" si="0"/>
        <v>0</v>
      </c>
      <c r="L59" s="188"/>
      <c r="M59" s="177"/>
      <c r="N59" s="178"/>
      <c r="O59" s="178"/>
      <c r="P59" s="178"/>
      <c r="Q59" s="179"/>
    </row>
    <row r="60" spans="1:23" s="116" customFormat="1" ht="15.75" x14ac:dyDescent="0.25">
      <c r="B60" s="8"/>
      <c r="C60" s="8"/>
      <c r="D60" s="8"/>
      <c r="E60" s="13"/>
      <c r="F60" s="13"/>
      <c r="G60" s="13"/>
      <c r="H60" s="13"/>
      <c r="I60" s="13"/>
      <c r="J60" s="13"/>
      <c r="K60" s="13"/>
      <c r="L60" s="13"/>
      <c r="M60" s="12"/>
      <c r="N60" s="12"/>
      <c r="O60" s="12"/>
      <c r="P60" s="12"/>
      <c r="Q60" s="13"/>
    </row>
    <row r="61" spans="1:23" s="13" customFormat="1" ht="15.75" x14ac:dyDescent="0.25">
      <c r="A61" s="3"/>
      <c r="B61" s="8"/>
      <c r="C61" s="8"/>
      <c r="D61" s="8"/>
      <c r="M61" s="12"/>
      <c r="N61" s="12"/>
      <c r="O61" s="12"/>
      <c r="P61" s="12"/>
      <c r="R61" s="3"/>
      <c r="S61" s="3"/>
      <c r="T61" s="3"/>
      <c r="U61" s="3"/>
      <c r="V61" s="3"/>
      <c r="W61" s="3"/>
    </row>
    <row r="62" spans="1:23" s="13" customFormat="1" ht="15.75" x14ac:dyDescent="0.25">
      <c r="A62" s="36" t="s">
        <v>14</v>
      </c>
      <c r="B62" s="8"/>
      <c r="C62" s="8"/>
      <c r="D62" s="8"/>
      <c r="M62" s="12"/>
      <c r="N62" s="12"/>
      <c r="O62" s="12"/>
      <c r="P62" s="12"/>
      <c r="R62" s="3"/>
      <c r="S62" s="3"/>
      <c r="T62" s="3"/>
      <c r="U62" s="3"/>
      <c r="V62" s="3"/>
      <c r="W62" s="3"/>
    </row>
    <row r="63" spans="1:23" s="13" customFormat="1" ht="15.75" x14ac:dyDescent="0.25">
      <c r="A63" s="12"/>
      <c r="C63" s="8"/>
      <c r="M63" s="12"/>
      <c r="N63" s="12"/>
      <c r="O63" s="12"/>
      <c r="P63" s="12"/>
      <c r="R63" s="3"/>
      <c r="S63" s="3"/>
      <c r="T63" s="3"/>
      <c r="U63" s="3"/>
      <c r="V63" s="3"/>
      <c r="W63" s="3"/>
    </row>
    <row r="64" spans="1:23" s="13" customFormat="1" ht="16.5" thickBot="1" x14ac:dyDescent="0.3">
      <c r="A64" s="8"/>
      <c r="B64" s="8"/>
      <c r="C64" s="8"/>
      <c r="M64" s="12"/>
      <c r="N64" s="12"/>
      <c r="O64" s="12"/>
      <c r="P64" s="12"/>
      <c r="R64" s="3"/>
      <c r="S64" s="3"/>
      <c r="T64" s="3"/>
      <c r="U64" s="3"/>
      <c r="V64" s="3"/>
      <c r="W64" s="3"/>
    </row>
    <row r="65" spans="1:23" s="13" customFormat="1" ht="32.25" thickBot="1" x14ac:dyDescent="0.3">
      <c r="A65" s="371" t="s">
        <v>92</v>
      </c>
      <c r="B65" s="93">
        <v>50</v>
      </c>
      <c r="C65" s="8"/>
      <c r="M65" s="12"/>
      <c r="N65" s="12"/>
      <c r="O65" s="12"/>
      <c r="P65" s="12"/>
      <c r="R65" s="3"/>
      <c r="S65" s="3"/>
      <c r="T65" s="3"/>
      <c r="U65" s="3"/>
      <c r="V65" s="3"/>
      <c r="W65" s="3"/>
    </row>
  </sheetData>
  <mergeCells count="16">
    <mergeCell ref="M56:Q58"/>
    <mergeCell ref="A8:L8"/>
    <mergeCell ref="M8:Q8"/>
    <mergeCell ref="A9:A10"/>
    <mergeCell ref="B9:B10"/>
    <mergeCell ref="C9:C10"/>
    <mergeCell ref="D9:D10"/>
    <mergeCell ref="E9:E10"/>
    <mergeCell ref="F9:H9"/>
    <mergeCell ref="I9:K9"/>
    <mergeCell ref="L9:L10"/>
    <mergeCell ref="M9:M10"/>
    <mergeCell ref="N9:N10"/>
    <mergeCell ref="O9:O10"/>
    <mergeCell ref="P9:P10"/>
    <mergeCell ref="Q9:Q10"/>
  </mergeCells>
  <pageMargins left="0.7" right="0.7" top="0.78740157499999996" bottom="0.78740157499999996" header="0.3" footer="0.3"/>
  <pageSetup paperSize="8" scale="3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68"/>
  <sheetViews>
    <sheetView zoomScale="90" zoomScaleNormal="90" workbookViewId="0">
      <selection activeCell="F12" sqref="F12"/>
    </sheetView>
  </sheetViews>
  <sheetFormatPr baseColWidth="10" defaultColWidth="10.85546875" defaultRowHeight="15" outlineLevelCol="1" x14ac:dyDescent="0.25"/>
  <cols>
    <col min="1" max="1" width="21.85546875" style="3" customWidth="1"/>
    <col min="2" max="2" width="15.140625" style="13" customWidth="1"/>
    <col min="3" max="3" width="24.7109375" style="12" customWidth="1"/>
    <col min="4" max="4" width="10.85546875" style="13" customWidth="1"/>
    <col min="5" max="5" width="10.140625" style="13" customWidth="1"/>
    <col min="6" max="6" width="13.7109375" style="13" customWidth="1" outlineLevel="1"/>
    <col min="7" max="7" width="13.7109375" style="32" customWidth="1" outlineLevel="1"/>
    <col min="8" max="8" width="13.7109375" style="13" customWidth="1" outlineLevel="1"/>
    <col min="9" max="9" width="13.7109375" style="33" customWidth="1" outlineLevel="1"/>
    <col min="10" max="10" width="13.7109375" style="34" customWidth="1" outlineLevel="1"/>
    <col min="11" max="12" width="13.7109375" style="13" customWidth="1" outlineLevel="1"/>
    <col min="13" max="14" width="16.7109375" style="12" customWidth="1"/>
    <col min="15" max="15" width="13.7109375" style="12" customWidth="1"/>
    <col min="16" max="16" width="17.140625" style="12" customWidth="1"/>
    <col min="17" max="17" width="14.85546875" style="13" customWidth="1"/>
    <col min="18" max="16384" width="10.85546875" style="3"/>
  </cols>
  <sheetData>
    <row r="1" spans="1:23" s="1" customFormat="1" ht="42" x14ac:dyDescent="0.35">
      <c r="A1" s="35" t="s">
        <v>0</v>
      </c>
      <c r="B1" s="7"/>
      <c r="C1" s="7"/>
      <c r="D1" s="7"/>
      <c r="E1" s="20"/>
      <c r="F1" s="21"/>
      <c r="G1" s="21"/>
      <c r="H1" s="21"/>
      <c r="I1" s="22"/>
      <c r="J1" s="22"/>
      <c r="K1" s="22"/>
      <c r="L1" s="22"/>
      <c r="M1" s="23"/>
      <c r="N1" s="23"/>
      <c r="O1" s="23"/>
      <c r="P1" s="7"/>
      <c r="Q1" s="7"/>
    </row>
    <row r="2" spans="1:23" s="4" customFormat="1" ht="35.25" customHeight="1" x14ac:dyDescent="0.25">
      <c r="A2" s="36" t="s">
        <v>7</v>
      </c>
      <c r="B2" s="8"/>
      <c r="C2" s="8" t="s">
        <v>21</v>
      </c>
      <c r="D2" s="8"/>
      <c r="E2" s="25"/>
      <c r="F2" s="10"/>
      <c r="G2" s="10"/>
      <c r="H2" s="10"/>
      <c r="I2" s="11"/>
      <c r="J2" s="11"/>
      <c r="K2" s="11"/>
      <c r="L2" s="11"/>
      <c r="M2" s="15"/>
      <c r="N2" s="15"/>
      <c r="O2" s="15"/>
      <c r="P2" s="8"/>
      <c r="Q2" s="8"/>
    </row>
    <row r="3" spans="1:23" s="6" customFormat="1" ht="35.25" customHeight="1" x14ac:dyDescent="0.25">
      <c r="A3" s="36" t="s">
        <v>17</v>
      </c>
      <c r="B3" s="8"/>
      <c r="C3" s="8" t="s">
        <v>523</v>
      </c>
      <c r="D3" s="8"/>
      <c r="E3" s="9"/>
      <c r="F3" s="10"/>
      <c r="G3" s="10"/>
      <c r="H3" s="10"/>
      <c r="I3" s="11"/>
      <c r="J3" s="11"/>
      <c r="K3" s="11"/>
      <c r="L3" s="11"/>
      <c r="M3" s="15"/>
      <c r="N3" s="15"/>
      <c r="O3" s="15"/>
      <c r="P3" s="8"/>
      <c r="Q3" s="8"/>
    </row>
    <row r="4" spans="1:23" s="4" customFormat="1" ht="35.25" customHeight="1" x14ac:dyDescent="0.25">
      <c r="A4" s="36" t="s">
        <v>522</v>
      </c>
      <c r="B4" s="8"/>
      <c r="C4" s="8" t="s">
        <v>523</v>
      </c>
      <c r="D4" s="8"/>
      <c r="E4" s="9"/>
      <c r="F4" s="10"/>
      <c r="G4" s="10"/>
      <c r="H4" s="10"/>
      <c r="I4" s="11"/>
      <c r="J4" s="11"/>
      <c r="K4" s="11"/>
      <c r="L4" s="11"/>
      <c r="M4" s="15"/>
      <c r="N4" s="15"/>
      <c r="O4" s="15"/>
      <c r="P4" s="8"/>
      <c r="Q4" s="8"/>
    </row>
    <row r="5" spans="1:23" s="4" customFormat="1" ht="27.95" customHeight="1" x14ac:dyDescent="0.25">
      <c r="A5" s="36" t="s">
        <v>190</v>
      </c>
      <c r="B5" s="8"/>
      <c r="C5" s="8" t="s">
        <v>1044</v>
      </c>
      <c r="D5" s="8"/>
      <c r="E5" s="9"/>
      <c r="F5" s="10"/>
      <c r="G5" s="10"/>
      <c r="H5" s="10"/>
      <c r="I5" s="11"/>
      <c r="J5" s="11"/>
      <c r="K5" s="11"/>
      <c r="L5" s="11"/>
      <c r="M5" s="15"/>
      <c r="N5" s="15"/>
      <c r="O5" s="15"/>
      <c r="P5" s="8"/>
      <c r="Q5" s="8"/>
    </row>
    <row r="6" spans="1:23" s="4" customFormat="1" ht="27.95" customHeight="1" x14ac:dyDescent="0.25">
      <c r="A6" s="36" t="s">
        <v>189</v>
      </c>
      <c r="B6" s="8"/>
      <c r="C6" s="26">
        <v>45292</v>
      </c>
      <c r="D6" s="8"/>
      <c r="E6" s="9"/>
      <c r="F6" s="8"/>
      <c r="G6" s="8"/>
      <c r="H6" s="8"/>
      <c r="I6" s="8"/>
      <c r="J6" s="8"/>
      <c r="K6" s="8"/>
      <c r="L6" s="8"/>
      <c r="M6" s="27"/>
      <c r="N6" s="27"/>
      <c r="O6" s="27"/>
      <c r="P6" s="8"/>
      <c r="Q6" s="8"/>
    </row>
    <row r="7" spans="1:23" s="2" customFormat="1" ht="27.95" customHeight="1" thickBot="1" x14ac:dyDescent="0.35">
      <c r="A7" s="150"/>
      <c r="B7" s="12"/>
      <c r="C7" s="12"/>
      <c r="D7" s="12"/>
      <c r="E7" s="24"/>
      <c r="F7" s="12"/>
      <c r="G7" s="28"/>
      <c r="H7" s="28"/>
      <c r="I7" s="12"/>
      <c r="J7" s="28"/>
      <c r="K7" s="28"/>
      <c r="L7" s="28"/>
      <c r="M7" s="29"/>
      <c r="N7" s="29"/>
      <c r="O7" s="29"/>
      <c r="P7" s="12"/>
      <c r="Q7" s="12"/>
    </row>
    <row r="8" spans="1:23" s="4" customFormat="1" ht="14.25" customHeight="1" thickBot="1" x14ac:dyDescent="0.3">
      <c r="A8" s="593" t="s">
        <v>1</v>
      </c>
      <c r="B8" s="615"/>
      <c r="C8" s="615"/>
      <c r="D8" s="615"/>
      <c r="E8" s="615"/>
      <c r="F8" s="615"/>
      <c r="G8" s="615"/>
      <c r="H8" s="615"/>
      <c r="I8" s="615"/>
      <c r="J8" s="615"/>
      <c r="K8" s="615"/>
      <c r="L8" s="616"/>
      <c r="M8" s="617" t="s">
        <v>2</v>
      </c>
      <c r="N8" s="618"/>
      <c r="O8" s="618"/>
      <c r="P8" s="618"/>
      <c r="Q8" s="619"/>
    </row>
    <row r="9" spans="1:23" s="14" customFormat="1" ht="15" customHeight="1" x14ac:dyDescent="0.25">
      <c r="A9" s="649" t="s">
        <v>23</v>
      </c>
      <c r="B9" s="621" t="s">
        <v>20</v>
      </c>
      <c r="C9" s="621" t="s">
        <v>3</v>
      </c>
      <c r="D9" s="621" t="s">
        <v>40</v>
      </c>
      <c r="E9" s="621" t="s">
        <v>41</v>
      </c>
      <c r="F9" s="622" t="s">
        <v>13</v>
      </c>
      <c r="G9" s="622"/>
      <c r="H9" s="622"/>
      <c r="I9" s="623" t="s">
        <v>12</v>
      </c>
      <c r="J9" s="623"/>
      <c r="K9" s="623"/>
      <c r="L9" s="624" t="s">
        <v>4</v>
      </c>
      <c r="M9" s="625" t="s">
        <v>16</v>
      </c>
      <c r="N9" s="627" t="s">
        <v>19</v>
      </c>
      <c r="O9" s="627" t="s">
        <v>43</v>
      </c>
      <c r="P9" s="627" t="s">
        <v>15</v>
      </c>
      <c r="Q9" s="628" t="s">
        <v>18</v>
      </c>
    </row>
    <row r="10" spans="1:23" s="14" customFormat="1" ht="54" customHeight="1" thickBot="1" x14ac:dyDescent="0.3">
      <c r="A10" s="650"/>
      <c r="B10" s="554"/>
      <c r="C10" s="554"/>
      <c r="D10" s="554"/>
      <c r="E10" s="554"/>
      <c r="F10" s="50" t="s">
        <v>9</v>
      </c>
      <c r="G10" s="50" t="s">
        <v>10</v>
      </c>
      <c r="H10" s="50" t="s">
        <v>11</v>
      </c>
      <c r="I10" s="61" t="s">
        <v>9</v>
      </c>
      <c r="J10" s="61" t="s">
        <v>10</v>
      </c>
      <c r="K10" s="61" t="s">
        <v>11</v>
      </c>
      <c r="L10" s="571"/>
      <c r="M10" s="567"/>
      <c r="N10" s="565"/>
      <c r="O10" s="565"/>
      <c r="P10" s="565"/>
      <c r="Q10" s="563"/>
    </row>
    <row r="11" spans="1:23" s="17" customFormat="1" ht="45.75" customHeight="1" x14ac:dyDescent="0.25">
      <c r="A11" s="217" t="s">
        <v>524</v>
      </c>
      <c r="B11" s="46" t="s">
        <v>525</v>
      </c>
      <c r="C11" s="46" t="s">
        <v>27</v>
      </c>
      <c r="D11" s="154" t="s">
        <v>8</v>
      </c>
      <c r="E11" s="154">
        <v>42.5</v>
      </c>
      <c r="F11" s="155"/>
      <c r="G11" s="156">
        <v>20</v>
      </c>
      <c r="H11" s="155"/>
      <c r="I11" s="190"/>
      <c r="J11" s="157"/>
      <c r="K11" s="157"/>
      <c r="L11" s="186" t="s">
        <v>28</v>
      </c>
      <c r="M11" s="141" t="s">
        <v>526</v>
      </c>
      <c r="N11" s="112" t="s">
        <v>524</v>
      </c>
      <c r="O11" s="112">
        <v>3569</v>
      </c>
      <c r="P11" s="112" t="s">
        <v>245</v>
      </c>
      <c r="Q11" s="207">
        <v>39951</v>
      </c>
      <c r="W11" s="18"/>
    </row>
    <row r="12" spans="1:23" ht="63" customHeight="1" x14ac:dyDescent="0.25">
      <c r="A12" s="218"/>
      <c r="B12" s="31"/>
      <c r="C12" s="31" t="s">
        <v>90</v>
      </c>
      <c r="D12" s="16" t="s">
        <v>45</v>
      </c>
      <c r="E12" s="16">
        <v>2.5</v>
      </c>
      <c r="F12" s="55"/>
      <c r="G12" s="56"/>
      <c r="H12" s="55"/>
      <c r="I12" s="72"/>
      <c r="J12" s="19">
        <v>10</v>
      </c>
      <c r="K12" s="19"/>
      <c r="L12" s="95"/>
      <c r="M12" s="100"/>
      <c r="N12" s="86"/>
      <c r="O12" s="106"/>
      <c r="P12" s="86" t="s">
        <v>311</v>
      </c>
      <c r="Q12" s="87">
        <v>54720</v>
      </c>
    </row>
    <row r="13" spans="1:23" ht="15" customHeight="1" thickBot="1" x14ac:dyDescent="0.3">
      <c r="A13" s="219"/>
      <c r="B13" s="44"/>
      <c r="C13" s="45" t="s">
        <v>27</v>
      </c>
      <c r="D13" s="44" t="s">
        <v>8</v>
      </c>
      <c r="E13" s="44">
        <v>25</v>
      </c>
      <c r="F13" s="57"/>
      <c r="G13" s="58">
        <v>20</v>
      </c>
      <c r="H13" s="57"/>
      <c r="I13" s="117"/>
      <c r="J13" s="67"/>
      <c r="K13" s="68"/>
      <c r="L13" s="96"/>
      <c r="M13" s="101"/>
      <c r="N13" s="88"/>
      <c r="O13" s="107"/>
      <c r="P13" s="88" t="s">
        <v>247</v>
      </c>
      <c r="Q13" s="89">
        <v>39950</v>
      </c>
    </row>
    <row r="14" spans="1:23" ht="48" customHeight="1" x14ac:dyDescent="0.25">
      <c r="A14" s="225" t="s">
        <v>527</v>
      </c>
      <c r="B14" s="41" t="s">
        <v>525</v>
      </c>
      <c r="C14" s="46" t="s">
        <v>528</v>
      </c>
      <c r="D14" s="40" t="s">
        <v>8</v>
      </c>
      <c r="E14" s="221" t="s">
        <v>529</v>
      </c>
      <c r="F14" s="53"/>
      <c r="G14" s="54"/>
      <c r="H14" s="53">
        <v>20</v>
      </c>
      <c r="I14" s="119"/>
      <c r="J14" s="70"/>
      <c r="K14" s="63"/>
      <c r="L14" s="94" t="s">
        <v>54</v>
      </c>
      <c r="M14" s="99" t="s">
        <v>534</v>
      </c>
      <c r="N14" s="84" t="s">
        <v>527</v>
      </c>
      <c r="O14" s="105">
        <v>3169</v>
      </c>
      <c r="P14" s="158" t="s">
        <v>530</v>
      </c>
      <c r="Q14" s="85">
        <v>34962</v>
      </c>
    </row>
    <row r="15" spans="1:23" ht="15" customHeight="1" x14ac:dyDescent="0.25">
      <c r="A15" s="218"/>
      <c r="B15" s="16"/>
      <c r="C15" s="31" t="s">
        <v>35</v>
      </c>
      <c r="D15" s="16" t="s">
        <v>8</v>
      </c>
      <c r="E15" s="16">
        <v>40</v>
      </c>
      <c r="F15" s="55">
        <v>10</v>
      </c>
      <c r="G15" s="56"/>
      <c r="H15" s="55"/>
      <c r="I15" s="71"/>
      <c r="J15" s="65"/>
      <c r="K15" s="19"/>
      <c r="L15" s="95"/>
      <c r="M15" s="100"/>
      <c r="N15" s="86"/>
      <c r="O15" s="106"/>
      <c r="P15" s="189" t="s">
        <v>184</v>
      </c>
      <c r="Q15" s="87">
        <v>34963</v>
      </c>
    </row>
    <row r="16" spans="1:23" ht="15" customHeight="1" x14ac:dyDescent="0.25">
      <c r="A16" s="218"/>
      <c r="B16" s="16"/>
      <c r="C16" s="31" t="s">
        <v>27</v>
      </c>
      <c r="D16" s="16" t="s">
        <v>8</v>
      </c>
      <c r="E16" s="16">
        <v>35</v>
      </c>
      <c r="F16" s="55"/>
      <c r="G16" s="56">
        <v>20</v>
      </c>
      <c r="H16" s="55"/>
      <c r="I16" s="71"/>
      <c r="J16" s="65"/>
      <c r="K16" s="19"/>
      <c r="L16" s="95"/>
      <c r="M16" s="100"/>
      <c r="N16" s="86"/>
      <c r="O16" s="106"/>
      <c r="P16" s="86" t="s">
        <v>228</v>
      </c>
      <c r="Q16" s="87">
        <v>34959</v>
      </c>
    </row>
    <row r="17" spans="1:17" ht="15" customHeight="1" x14ac:dyDescent="0.25">
      <c r="A17" s="222"/>
      <c r="B17" s="160"/>
      <c r="C17" s="161" t="s">
        <v>27</v>
      </c>
      <c r="D17" s="160" t="s">
        <v>8</v>
      </c>
      <c r="E17" s="160">
        <v>40</v>
      </c>
      <c r="F17" s="162"/>
      <c r="G17" s="163">
        <v>20</v>
      </c>
      <c r="H17" s="162"/>
      <c r="I17" s="205"/>
      <c r="J17" s="165"/>
      <c r="K17" s="166"/>
      <c r="L17" s="187"/>
      <c r="M17" s="167"/>
      <c r="N17" s="168"/>
      <c r="O17" s="169"/>
      <c r="P17" s="168" t="s">
        <v>531</v>
      </c>
      <c r="Q17" s="171">
        <v>34960</v>
      </c>
    </row>
    <row r="18" spans="1:17" s="215" customFormat="1" ht="15" customHeight="1" x14ac:dyDescent="0.25">
      <c r="A18" s="223"/>
      <c r="B18" s="16"/>
      <c r="C18" s="31" t="s">
        <v>35</v>
      </c>
      <c r="D18" s="16" t="s">
        <v>8</v>
      </c>
      <c r="E18" s="16">
        <v>35</v>
      </c>
      <c r="F18" s="55">
        <v>10</v>
      </c>
      <c r="G18" s="56"/>
      <c r="H18" s="55"/>
      <c r="I18" s="71"/>
      <c r="J18" s="65"/>
      <c r="K18" s="19"/>
      <c r="L18" s="95"/>
      <c r="M18" s="100"/>
      <c r="N18" s="86"/>
      <c r="O18" s="201"/>
      <c r="P18" s="214" t="s">
        <v>532</v>
      </c>
      <c r="Q18" s="202">
        <v>34964</v>
      </c>
    </row>
    <row r="19" spans="1:17" s="215" customFormat="1" ht="15" customHeight="1" x14ac:dyDescent="0.25">
      <c r="A19" s="224"/>
      <c r="B19" s="16"/>
      <c r="C19" s="31" t="s">
        <v>27</v>
      </c>
      <c r="D19" s="16" t="s">
        <v>8</v>
      </c>
      <c r="E19" s="16">
        <v>35</v>
      </c>
      <c r="F19" s="55"/>
      <c r="G19" s="56">
        <v>20</v>
      </c>
      <c r="H19" s="55"/>
      <c r="I19" s="71"/>
      <c r="J19" s="65"/>
      <c r="K19" s="19"/>
      <c r="L19" s="95"/>
      <c r="M19" s="100"/>
      <c r="N19" s="86"/>
      <c r="O19" s="106"/>
      <c r="P19" s="86" t="s">
        <v>533</v>
      </c>
      <c r="Q19" s="87">
        <v>34958</v>
      </c>
    </row>
    <row r="20" spans="1:17" s="215" customFormat="1" ht="15" customHeight="1" x14ac:dyDescent="0.25">
      <c r="A20" s="388"/>
      <c r="B20" s="160"/>
      <c r="C20" s="161" t="s">
        <v>27</v>
      </c>
      <c r="D20" s="160" t="s">
        <v>8</v>
      </c>
      <c r="E20" s="160">
        <v>40</v>
      </c>
      <c r="F20" s="162"/>
      <c r="G20" s="163">
        <v>20</v>
      </c>
      <c r="H20" s="162"/>
      <c r="I20" s="205"/>
      <c r="J20" s="165"/>
      <c r="K20" s="166"/>
      <c r="L20" s="187"/>
      <c r="M20" s="167"/>
      <c r="N20" s="168"/>
      <c r="O20" s="169"/>
      <c r="P20" s="168" t="s">
        <v>186</v>
      </c>
      <c r="Q20" s="171">
        <v>34961</v>
      </c>
    </row>
    <row r="21" spans="1:17" s="215" customFormat="1" ht="30" customHeight="1" x14ac:dyDescent="0.25">
      <c r="A21" s="206"/>
      <c r="B21" s="16"/>
      <c r="C21" s="31" t="s">
        <v>976</v>
      </c>
      <c r="D21" s="16" t="s">
        <v>8</v>
      </c>
      <c r="E21" s="16">
        <v>5</v>
      </c>
      <c r="F21" s="55"/>
      <c r="G21" s="56"/>
      <c r="H21" s="55"/>
      <c r="I21" s="71"/>
      <c r="J21" s="65">
        <v>15</v>
      </c>
      <c r="K21" s="19"/>
      <c r="L21" s="95"/>
      <c r="M21" s="100"/>
      <c r="N21" s="86"/>
      <c r="O21" s="106"/>
      <c r="P21" s="86" t="s">
        <v>977</v>
      </c>
      <c r="Q21" s="87">
        <v>83456</v>
      </c>
    </row>
    <row r="22" spans="1:17" s="215" customFormat="1" ht="30" customHeight="1" x14ac:dyDescent="0.25">
      <c r="A22" s="206"/>
      <c r="B22" s="16"/>
      <c r="C22" s="31" t="s">
        <v>976</v>
      </c>
      <c r="D22" s="16" t="s">
        <v>8</v>
      </c>
      <c r="E22" s="16">
        <v>2.5</v>
      </c>
      <c r="F22" s="55"/>
      <c r="G22" s="56"/>
      <c r="H22" s="55"/>
      <c r="I22" s="71"/>
      <c r="J22" s="65">
        <v>20</v>
      </c>
      <c r="K22" s="19"/>
      <c r="L22" s="95"/>
      <c r="M22" s="100"/>
      <c r="N22" s="86"/>
      <c r="O22" s="106"/>
      <c r="P22" s="86" t="s">
        <v>978</v>
      </c>
      <c r="Q22" s="87">
        <v>83457</v>
      </c>
    </row>
    <row r="23" spans="1:17" s="215" customFormat="1" ht="30" customHeight="1" thickBot="1" x14ac:dyDescent="0.3">
      <c r="A23" s="346"/>
      <c r="B23" s="160"/>
      <c r="C23" s="161" t="s">
        <v>976</v>
      </c>
      <c r="D23" s="160" t="s">
        <v>8</v>
      </c>
      <c r="E23" s="160">
        <v>5</v>
      </c>
      <c r="F23" s="162"/>
      <c r="G23" s="163"/>
      <c r="H23" s="162"/>
      <c r="I23" s="205"/>
      <c r="J23" s="165">
        <v>10</v>
      </c>
      <c r="K23" s="166"/>
      <c r="L23" s="187"/>
      <c r="M23" s="167"/>
      <c r="N23" s="168"/>
      <c r="O23" s="169"/>
      <c r="P23" s="168" t="s">
        <v>979</v>
      </c>
      <c r="Q23" s="171">
        <v>83460</v>
      </c>
    </row>
    <row r="24" spans="1:17" ht="60.75" customHeight="1" x14ac:dyDescent="0.25">
      <c r="A24" s="225" t="s">
        <v>535</v>
      </c>
      <c r="B24" s="41" t="s">
        <v>525</v>
      </c>
      <c r="C24" s="46" t="s">
        <v>27</v>
      </c>
      <c r="D24" s="40" t="s">
        <v>8</v>
      </c>
      <c r="E24" s="40">
        <v>40</v>
      </c>
      <c r="F24" s="53"/>
      <c r="G24" s="54">
        <v>20</v>
      </c>
      <c r="H24" s="53"/>
      <c r="I24" s="119"/>
      <c r="J24" s="70"/>
      <c r="K24" s="63"/>
      <c r="L24" s="94" t="s">
        <v>158</v>
      </c>
      <c r="M24" s="99" t="s">
        <v>540</v>
      </c>
      <c r="N24" s="84" t="s">
        <v>535</v>
      </c>
      <c r="O24" s="105">
        <v>1821</v>
      </c>
      <c r="P24" s="84" t="s">
        <v>168</v>
      </c>
      <c r="Q24" s="85">
        <v>27665</v>
      </c>
    </row>
    <row r="25" spans="1:17" ht="77.25" customHeight="1" x14ac:dyDescent="0.25">
      <c r="A25" s="218"/>
      <c r="B25" s="191"/>
      <c r="C25" s="30" t="s">
        <v>67</v>
      </c>
      <c r="D25" s="16" t="s">
        <v>45</v>
      </c>
      <c r="E25" s="16">
        <v>5</v>
      </c>
      <c r="F25" s="55"/>
      <c r="G25" s="56"/>
      <c r="H25" s="55"/>
      <c r="I25" s="71">
        <v>3</v>
      </c>
      <c r="J25" s="65">
        <v>4</v>
      </c>
      <c r="K25" s="19"/>
      <c r="L25" s="95"/>
      <c r="M25" s="100"/>
      <c r="N25" s="86"/>
      <c r="O25" s="106"/>
      <c r="P25" s="86" t="s">
        <v>883</v>
      </c>
      <c r="Q25" s="87">
        <v>54723</v>
      </c>
    </row>
    <row r="26" spans="1:17" ht="15" customHeight="1" x14ac:dyDescent="0.25">
      <c r="A26" s="218"/>
      <c r="B26" s="16"/>
      <c r="C26" s="31" t="s">
        <v>27</v>
      </c>
      <c r="D26" s="16" t="s">
        <v>8</v>
      </c>
      <c r="E26" s="16">
        <v>40</v>
      </c>
      <c r="F26" s="55"/>
      <c r="G26" s="56">
        <v>20</v>
      </c>
      <c r="H26" s="55"/>
      <c r="I26" s="72"/>
      <c r="J26" s="72"/>
      <c r="K26" s="72"/>
      <c r="L26" s="95"/>
      <c r="M26" s="100"/>
      <c r="N26" s="86"/>
      <c r="O26" s="106"/>
      <c r="P26" s="86" t="s">
        <v>536</v>
      </c>
      <c r="Q26" s="87">
        <v>27667</v>
      </c>
    </row>
    <row r="27" spans="1:17" ht="15" customHeight="1" x14ac:dyDescent="0.25">
      <c r="A27" s="218"/>
      <c r="B27" s="16"/>
      <c r="C27" s="31" t="s">
        <v>35</v>
      </c>
      <c r="D27" s="16" t="s">
        <v>8</v>
      </c>
      <c r="E27" s="16">
        <v>40</v>
      </c>
      <c r="F27" s="55">
        <v>10</v>
      </c>
      <c r="G27" s="56"/>
      <c r="H27" s="55"/>
      <c r="I27" s="72"/>
      <c r="J27" s="19"/>
      <c r="K27" s="19"/>
      <c r="L27" s="95"/>
      <c r="M27" s="100"/>
      <c r="N27" s="86"/>
      <c r="O27" s="106"/>
      <c r="P27" s="86" t="s">
        <v>169</v>
      </c>
      <c r="Q27" s="87">
        <v>27663</v>
      </c>
    </row>
    <row r="28" spans="1:17" ht="15" customHeight="1" x14ac:dyDescent="0.25">
      <c r="A28" s="218"/>
      <c r="B28" s="16"/>
      <c r="C28" s="31" t="s">
        <v>27</v>
      </c>
      <c r="D28" s="16" t="s">
        <v>8</v>
      </c>
      <c r="E28" s="16">
        <v>35</v>
      </c>
      <c r="F28" s="55"/>
      <c r="G28" s="56">
        <v>20</v>
      </c>
      <c r="H28" s="55"/>
      <c r="I28" s="72"/>
      <c r="J28" s="19"/>
      <c r="K28" s="19"/>
      <c r="L28" s="95"/>
      <c r="M28" s="100"/>
      <c r="N28" s="86"/>
      <c r="O28" s="106"/>
      <c r="P28" s="86" t="s">
        <v>537</v>
      </c>
      <c r="Q28" s="87">
        <v>27668</v>
      </c>
    </row>
    <row r="29" spans="1:17" ht="15" customHeight="1" x14ac:dyDescent="0.25">
      <c r="A29" s="218"/>
      <c r="B29" s="16"/>
      <c r="C29" s="30" t="s">
        <v>35</v>
      </c>
      <c r="D29" s="16" t="s">
        <v>8</v>
      </c>
      <c r="E29" s="16">
        <v>45</v>
      </c>
      <c r="F29" s="55">
        <v>10</v>
      </c>
      <c r="G29" s="56"/>
      <c r="H29" s="55"/>
      <c r="I29" s="72"/>
      <c r="J29" s="19"/>
      <c r="K29" s="19"/>
      <c r="L29" s="95"/>
      <c r="M29" s="100"/>
      <c r="N29" s="86"/>
      <c r="O29" s="106"/>
      <c r="P29" s="86" t="s">
        <v>186</v>
      </c>
      <c r="Q29" s="87">
        <v>27666</v>
      </c>
    </row>
    <row r="30" spans="1:17" ht="15" customHeight="1" x14ac:dyDescent="0.25">
      <c r="A30" s="218"/>
      <c r="B30" s="16"/>
      <c r="C30" s="31" t="s">
        <v>35</v>
      </c>
      <c r="D30" s="16" t="s">
        <v>8</v>
      </c>
      <c r="E30" s="16">
        <v>35</v>
      </c>
      <c r="F30" s="55">
        <v>10</v>
      </c>
      <c r="G30" s="56"/>
      <c r="H30" s="55"/>
      <c r="I30" s="72"/>
      <c r="J30" s="19"/>
      <c r="K30" s="19"/>
      <c r="L30" s="95"/>
      <c r="M30" s="100"/>
      <c r="N30" s="86"/>
      <c r="O30" s="106"/>
      <c r="P30" s="86" t="s">
        <v>187</v>
      </c>
      <c r="Q30" s="87">
        <v>27669</v>
      </c>
    </row>
    <row r="31" spans="1:17" ht="15" customHeight="1" x14ac:dyDescent="0.25">
      <c r="A31" s="218"/>
      <c r="B31" s="16"/>
      <c r="C31" s="31" t="s">
        <v>27</v>
      </c>
      <c r="D31" s="16" t="s">
        <v>8</v>
      </c>
      <c r="E31" s="16">
        <v>35</v>
      </c>
      <c r="F31" s="55"/>
      <c r="G31" s="56">
        <v>20</v>
      </c>
      <c r="H31" s="55"/>
      <c r="I31" s="72"/>
      <c r="J31" s="19"/>
      <c r="K31" s="19"/>
      <c r="L31" s="95"/>
      <c r="M31" s="100"/>
      <c r="N31" s="86"/>
      <c r="O31" s="106"/>
      <c r="P31" s="86" t="s">
        <v>390</v>
      </c>
      <c r="Q31" s="87">
        <v>27664</v>
      </c>
    </row>
    <row r="32" spans="1:17" ht="75" customHeight="1" thickBot="1" x14ac:dyDescent="0.3">
      <c r="A32" s="219"/>
      <c r="B32" s="44"/>
      <c r="C32" s="45" t="s">
        <v>90</v>
      </c>
      <c r="D32" s="44" t="s">
        <v>45</v>
      </c>
      <c r="E32" s="44">
        <v>5</v>
      </c>
      <c r="F32" s="57"/>
      <c r="G32" s="58"/>
      <c r="H32" s="57"/>
      <c r="I32" s="118"/>
      <c r="J32" s="68">
        <v>10</v>
      </c>
      <c r="K32" s="68"/>
      <c r="L32" s="96"/>
      <c r="M32" s="101"/>
      <c r="N32" s="88"/>
      <c r="O32" s="107"/>
      <c r="P32" s="88" t="s">
        <v>539</v>
      </c>
      <c r="Q32" s="89">
        <v>67820</v>
      </c>
    </row>
    <row r="33" spans="1:17" ht="60" customHeight="1" x14ac:dyDescent="0.25">
      <c r="A33" s="225" t="s">
        <v>541</v>
      </c>
      <c r="B33" s="41" t="s">
        <v>525</v>
      </c>
      <c r="C33" s="41" t="s">
        <v>27</v>
      </c>
      <c r="D33" s="40" t="s">
        <v>8</v>
      </c>
      <c r="E33" s="40">
        <v>30</v>
      </c>
      <c r="F33" s="53"/>
      <c r="G33" s="54">
        <v>20</v>
      </c>
      <c r="H33" s="53"/>
      <c r="I33" s="73"/>
      <c r="J33" s="63"/>
      <c r="K33" s="63"/>
      <c r="L33" s="94" t="s">
        <v>54</v>
      </c>
      <c r="M33" s="99" t="s">
        <v>545</v>
      </c>
      <c r="N33" s="84" t="s">
        <v>541</v>
      </c>
      <c r="O33" s="105">
        <v>3333</v>
      </c>
      <c r="P33" s="84" t="s">
        <v>542</v>
      </c>
      <c r="Q33" s="85">
        <v>42952</v>
      </c>
    </row>
    <row r="34" spans="1:17" ht="15" customHeight="1" x14ac:dyDescent="0.25">
      <c r="A34" s="218"/>
      <c r="B34" s="31"/>
      <c r="C34" s="31" t="s">
        <v>27</v>
      </c>
      <c r="D34" s="16" t="s">
        <v>8</v>
      </c>
      <c r="E34" s="16">
        <v>35</v>
      </c>
      <c r="F34" s="55"/>
      <c r="G34" s="56">
        <v>20</v>
      </c>
      <c r="H34" s="55"/>
      <c r="I34" s="72"/>
      <c r="J34" s="19"/>
      <c r="K34" s="19"/>
      <c r="L34" s="95"/>
      <c r="M34" s="100"/>
      <c r="N34" s="86"/>
      <c r="O34" s="106"/>
      <c r="P34" s="86" t="s">
        <v>543</v>
      </c>
      <c r="Q34" s="87">
        <v>42953</v>
      </c>
    </row>
    <row r="35" spans="1:17" ht="15" customHeight="1" thickBot="1" x14ac:dyDescent="0.3">
      <c r="A35" s="219"/>
      <c r="B35" s="44"/>
      <c r="C35" s="45" t="s">
        <v>27</v>
      </c>
      <c r="D35" s="44" t="s">
        <v>8</v>
      </c>
      <c r="E35" s="44">
        <v>40</v>
      </c>
      <c r="F35" s="57"/>
      <c r="G35" s="58">
        <v>20</v>
      </c>
      <c r="H35" s="57"/>
      <c r="I35" s="118"/>
      <c r="J35" s="68"/>
      <c r="K35" s="68"/>
      <c r="L35" s="96"/>
      <c r="M35" s="101"/>
      <c r="N35" s="88"/>
      <c r="O35" s="107"/>
      <c r="P35" s="88" t="s">
        <v>544</v>
      </c>
      <c r="Q35" s="89">
        <v>42954</v>
      </c>
    </row>
    <row r="36" spans="1:17" ht="48" customHeight="1" x14ac:dyDescent="0.25">
      <c r="A36" s="225" t="s">
        <v>546</v>
      </c>
      <c r="B36" s="41" t="s">
        <v>525</v>
      </c>
      <c r="C36" s="41" t="s">
        <v>35</v>
      </c>
      <c r="D36" s="40" t="s">
        <v>8</v>
      </c>
      <c r="E36" s="40">
        <v>35</v>
      </c>
      <c r="F36" s="53">
        <v>10</v>
      </c>
      <c r="G36" s="54"/>
      <c r="H36" s="53"/>
      <c r="I36" s="73"/>
      <c r="J36" s="63"/>
      <c r="K36" s="63"/>
      <c r="L36" s="94" t="s">
        <v>54</v>
      </c>
      <c r="M36" s="99" t="s">
        <v>545</v>
      </c>
      <c r="N36" s="84" t="s">
        <v>541</v>
      </c>
      <c r="O36" s="105">
        <v>3334</v>
      </c>
      <c r="P36" s="84" t="s">
        <v>186</v>
      </c>
      <c r="Q36" s="85">
        <v>42917</v>
      </c>
    </row>
    <row r="37" spans="1:17" ht="15" customHeight="1" x14ac:dyDescent="0.25">
      <c r="A37" s="218"/>
      <c r="B37" s="191"/>
      <c r="C37" s="31" t="s">
        <v>27</v>
      </c>
      <c r="D37" s="16" t="s">
        <v>8</v>
      </c>
      <c r="E37" s="16">
        <v>35</v>
      </c>
      <c r="F37" s="55"/>
      <c r="G37" s="56">
        <v>20</v>
      </c>
      <c r="H37" s="55"/>
      <c r="I37" s="72"/>
      <c r="J37" s="19"/>
      <c r="K37" s="19"/>
      <c r="L37" s="95"/>
      <c r="M37" s="100"/>
      <c r="N37" s="86"/>
      <c r="O37" s="106"/>
      <c r="P37" s="86" t="s">
        <v>459</v>
      </c>
      <c r="Q37" s="87">
        <v>42916</v>
      </c>
    </row>
    <row r="38" spans="1:17" ht="15" customHeight="1" x14ac:dyDescent="0.25">
      <c r="A38" s="218"/>
      <c r="B38" s="191"/>
      <c r="C38" s="31" t="s">
        <v>35</v>
      </c>
      <c r="D38" s="16" t="s">
        <v>8</v>
      </c>
      <c r="E38" s="16">
        <v>40</v>
      </c>
      <c r="F38" s="55">
        <v>10</v>
      </c>
      <c r="G38" s="56"/>
      <c r="H38" s="55"/>
      <c r="I38" s="72"/>
      <c r="J38" s="19"/>
      <c r="K38" s="19"/>
      <c r="L38" s="95"/>
      <c r="M38" s="100"/>
      <c r="N38" s="86"/>
      <c r="O38" s="106"/>
      <c r="P38" s="86" t="s">
        <v>168</v>
      </c>
      <c r="Q38" s="87">
        <v>42915</v>
      </c>
    </row>
    <row r="39" spans="1:17" ht="15" customHeight="1" x14ac:dyDescent="0.25">
      <c r="A39" s="218"/>
      <c r="B39" s="191"/>
      <c r="C39" s="31" t="s">
        <v>27</v>
      </c>
      <c r="D39" s="16" t="s">
        <v>8</v>
      </c>
      <c r="E39" s="16">
        <v>40</v>
      </c>
      <c r="F39" s="55"/>
      <c r="G39" s="56">
        <v>20</v>
      </c>
      <c r="H39" s="55"/>
      <c r="I39" s="72"/>
      <c r="J39" s="19"/>
      <c r="K39" s="19"/>
      <c r="L39" s="95"/>
      <c r="M39" s="100"/>
      <c r="N39" s="86"/>
      <c r="O39" s="106"/>
      <c r="P39" s="86" t="s">
        <v>547</v>
      </c>
      <c r="Q39" s="87">
        <v>42914</v>
      </c>
    </row>
    <row r="40" spans="1:17" s="109" customFormat="1" ht="15" customHeight="1" x14ac:dyDescent="0.25">
      <c r="A40" s="218" t="s">
        <v>548</v>
      </c>
      <c r="B40" s="191" t="s">
        <v>323</v>
      </c>
      <c r="C40" s="31" t="s">
        <v>27</v>
      </c>
      <c r="D40" s="16" t="s">
        <v>8</v>
      </c>
      <c r="E40" s="16"/>
      <c r="F40" s="55"/>
      <c r="G40" s="56">
        <v>20</v>
      </c>
      <c r="H40" s="55"/>
      <c r="I40" s="72"/>
      <c r="J40" s="19"/>
      <c r="K40" s="19"/>
      <c r="L40" s="95"/>
      <c r="M40" s="633" t="s">
        <v>217</v>
      </c>
      <c r="N40" s="634"/>
      <c r="O40" s="634"/>
      <c r="P40" s="634"/>
      <c r="Q40" s="635"/>
    </row>
    <row r="41" spans="1:17" s="109" customFormat="1" ht="15" customHeight="1" x14ac:dyDescent="0.25">
      <c r="A41" s="218"/>
      <c r="B41" s="191"/>
      <c r="C41" s="31" t="s">
        <v>27</v>
      </c>
      <c r="D41" s="16" t="s">
        <v>8</v>
      </c>
      <c r="E41" s="16"/>
      <c r="F41" s="55"/>
      <c r="G41" s="56">
        <v>20</v>
      </c>
      <c r="H41" s="55"/>
      <c r="I41" s="72"/>
      <c r="J41" s="19"/>
      <c r="K41" s="19"/>
      <c r="L41" s="95"/>
      <c r="M41" s="636"/>
      <c r="N41" s="637"/>
      <c r="O41" s="637"/>
      <c r="P41" s="637"/>
      <c r="Q41" s="638"/>
    </row>
    <row r="42" spans="1:17" s="109" customFormat="1" ht="15" customHeight="1" x14ac:dyDescent="0.25">
      <c r="A42" s="218"/>
      <c r="B42" s="191"/>
      <c r="C42" s="31" t="s">
        <v>35</v>
      </c>
      <c r="D42" s="16" t="s">
        <v>8</v>
      </c>
      <c r="E42" s="16"/>
      <c r="F42" s="55">
        <v>10</v>
      </c>
      <c r="G42" s="56"/>
      <c r="H42" s="55"/>
      <c r="I42" s="72"/>
      <c r="J42" s="19"/>
      <c r="K42" s="19"/>
      <c r="L42" s="95"/>
      <c r="M42" s="636"/>
      <c r="N42" s="637"/>
      <c r="O42" s="637"/>
      <c r="P42" s="637"/>
      <c r="Q42" s="638"/>
    </row>
    <row r="43" spans="1:17" s="109" customFormat="1" ht="15" customHeight="1" x14ac:dyDescent="0.25">
      <c r="A43" s="218"/>
      <c r="B43" s="191"/>
      <c r="C43" s="31" t="s">
        <v>35</v>
      </c>
      <c r="D43" s="16" t="s">
        <v>8</v>
      </c>
      <c r="E43" s="16"/>
      <c r="F43" s="55">
        <v>10</v>
      </c>
      <c r="G43" s="56"/>
      <c r="H43" s="55"/>
      <c r="I43" s="72"/>
      <c r="J43" s="19"/>
      <c r="K43" s="19"/>
      <c r="L43" s="95"/>
      <c r="M43" s="636"/>
      <c r="N43" s="637"/>
      <c r="O43" s="637"/>
      <c r="P43" s="637"/>
      <c r="Q43" s="638"/>
    </row>
    <row r="44" spans="1:17" s="109" customFormat="1" ht="15" customHeight="1" thickBot="1" x14ac:dyDescent="0.3">
      <c r="A44" s="219"/>
      <c r="B44" s="199"/>
      <c r="C44" s="45" t="s">
        <v>35</v>
      </c>
      <c r="D44" s="44" t="s">
        <v>8</v>
      </c>
      <c r="E44" s="44"/>
      <c r="F44" s="57">
        <v>10</v>
      </c>
      <c r="G44" s="58"/>
      <c r="H44" s="57"/>
      <c r="I44" s="118"/>
      <c r="J44" s="68"/>
      <c r="K44" s="68"/>
      <c r="L44" s="96"/>
      <c r="M44" s="639"/>
      <c r="N44" s="640"/>
      <c r="O44" s="640"/>
      <c r="P44" s="640"/>
      <c r="Q44" s="641"/>
    </row>
    <row r="45" spans="1:17" ht="47.25" customHeight="1" thickBot="1" x14ac:dyDescent="0.3">
      <c r="A45" s="226" t="s">
        <v>549</v>
      </c>
      <c r="B45" s="227" t="s">
        <v>525</v>
      </c>
      <c r="C45" s="77" t="s">
        <v>35</v>
      </c>
      <c r="D45" s="76" t="s">
        <v>8</v>
      </c>
      <c r="E45" s="76">
        <v>40</v>
      </c>
      <c r="F45" s="78">
        <v>10</v>
      </c>
      <c r="G45" s="79"/>
      <c r="H45" s="78"/>
      <c r="I45" s="123"/>
      <c r="J45" s="80"/>
      <c r="K45" s="80"/>
      <c r="L45" s="97" t="s">
        <v>231</v>
      </c>
      <c r="M45" s="334" t="s">
        <v>550</v>
      </c>
      <c r="N45" s="361" t="s">
        <v>549</v>
      </c>
      <c r="O45" s="362">
        <v>3168</v>
      </c>
      <c r="P45" s="361" t="s">
        <v>464</v>
      </c>
      <c r="Q45" s="363">
        <v>33801</v>
      </c>
    </row>
    <row r="46" spans="1:17" ht="60" customHeight="1" x14ac:dyDescent="0.25">
      <c r="A46" s="225" t="s">
        <v>551</v>
      </c>
      <c r="B46" s="228" t="s">
        <v>525</v>
      </c>
      <c r="C46" s="41" t="s">
        <v>44</v>
      </c>
      <c r="D46" s="40" t="s">
        <v>45</v>
      </c>
      <c r="E46" s="40">
        <v>5</v>
      </c>
      <c r="F46" s="53"/>
      <c r="G46" s="54"/>
      <c r="H46" s="53"/>
      <c r="I46" s="73">
        <v>5</v>
      </c>
      <c r="J46" s="63"/>
      <c r="K46" s="63"/>
      <c r="L46" s="129" t="s">
        <v>158</v>
      </c>
      <c r="M46" s="86" t="s">
        <v>114</v>
      </c>
      <c r="N46" s="86" t="s">
        <v>551</v>
      </c>
      <c r="O46" s="106">
        <v>3390</v>
      </c>
      <c r="P46" s="86" t="s">
        <v>552</v>
      </c>
      <c r="Q46" s="110">
        <v>67805</v>
      </c>
    </row>
    <row r="47" spans="1:17" ht="15" customHeight="1" x14ac:dyDescent="0.25">
      <c r="A47" s="216"/>
      <c r="B47" s="209"/>
      <c r="C47" s="37" t="s">
        <v>35</v>
      </c>
      <c r="D47" s="38" t="s">
        <v>8</v>
      </c>
      <c r="E47" s="38">
        <v>40</v>
      </c>
      <c r="F47" s="59">
        <v>10</v>
      </c>
      <c r="G47" s="60"/>
      <c r="H47" s="59"/>
      <c r="I47" s="172"/>
      <c r="J47" s="74"/>
      <c r="K47" s="74"/>
      <c r="L47" s="392"/>
      <c r="M47" s="86"/>
      <c r="N47" s="86"/>
      <c r="O47" s="106"/>
      <c r="P47" s="246">
        <v>7</v>
      </c>
      <c r="Q47" s="110">
        <v>41837</v>
      </c>
    </row>
    <row r="48" spans="1:17" ht="28.5" customHeight="1" x14ac:dyDescent="0.25">
      <c r="A48" s="216"/>
      <c r="B48" s="209"/>
      <c r="C48" s="37" t="s">
        <v>33</v>
      </c>
      <c r="D48" s="38" t="s">
        <v>8</v>
      </c>
      <c r="E48" s="38">
        <v>30</v>
      </c>
      <c r="F48" s="59"/>
      <c r="G48" s="60">
        <v>15</v>
      </c>
      <c r="H48" s="59"/>
      <c r="I48" s="172"/>
      <c r="J48" s="74"/>
      <c r="K48" s="74"/>
      <c r="L48" s="392"/>
      <c r="M48" s="86"/>
      <c r="N48" s="86"/>
      <c r="O48" s="106"/>
      <c r="P48" s="246">
        <v>1</v>
      </c>
      <c r="Q48" s="110">
        <v>41839</v>
      </c>
    </row>
    <row r="49" spans="1:23" ht="65.25" customHeight="1" x14ac:dyDescent="0.25">
      <c r="A49" s="216"/>
      <c r="B49" s="209"/>
      <c r="C49" s="37" t="s">
        <v>133</v>
      </c>
      <c r="D49" s="38" t="s">
        <v>123</v>
      </c>
      <c r="E49" s="38">
        <v>5</v>
      </c>
      <c r="F49" s="59"/>
      <c r="G49" s="60"/>
      <c r="H49" s="59"/>
      <c r="I49" s="172"/>
      <c r="J49" s="74">
        <v>15</v>
      </c>
      <c r="K49" s="74"/>
      <c r="L49" s="392"/>
      <c r="M49" s="86"/>
      <c r="N49" s="86"/>
      <c r="O49" s="106"/>
      <c r="P49" s="86" t="s">
        <v>417</v>
      </c>
      <c r="Q49" s="110">
        <v>57117</v>
      </c>
    </row>
    <row r="50" spans="1:23" ht="15" customHeight="1" x14ac:dyDescent="0.25">
      <c r="A50" s="216"/>
      <c r="B50" s="209"/>
      <c r="C50" s="37" t="s">
        <v>35</v>
      </c>
      <c r="D50" s="38" t="s">
        <v>8</v>
      </c>
      <c r="E50" s="38">
        <v>35</v>
      </c>
      <c r="F50" s="59">
        <v>10</v>
      </c>
      <c r="G50" s="60"/>
      <c r="H50" s="59"/>
      <c r="I50" s="172"/>
      <c r="J50" s="74"/>
      <c r="K50" s="74"/>
      <c r="L50" s="392"/>
      <c r="M50" s="86"/>
      <c r="N50" s="86"/>
      <c r="O50" s="106"/>
      <c r="P50" s="246">
        <v>6</v>
      </c>
      <c r="Q50" s="110">
        <v>41836</v>
      </c>
    </row>
    <row r="51" spans="1:23" ht="15" customHeight="1" x14ac:dyDescent="0.25">
      <c r="A51" s="216"/>
      <c r="B51" s="209"/>
      <c r="C51" s="37" t="s">
        <v>27</v>
      </c>
      <c r="D51" s="38" t="s">
        <v>8</v>
      </c>
      <c r="E51" s="38">
        <v>40</v>
      </c>
      <c r="F51" s="59"/>
      <c r="G51" s="60">
        <v>20</v>
      </c>
      <c r="H51" s="59"/>
      <c r="I51" s="172"/>
      <c r="J51" s="74"/>
      <c r="K51" s="74"/>
      <c r="L51" s="392"/>
      <c r="M51" s="86"/>
      <c r="N51" s="86"/>
      <c r="O51" s="106"/>
      <c r="P51" s="246">
        <v>4</v>
      </c>
      <c r="Q51" s="110">
        <v>41834</v>
      </c>
    </row>
    <row r="52" spans="1:23" ht="15" customHeight="1" x14ac:dyDescent="0.25">
      <c r="A52" s="216"/>
      <c r="B52" s="209"/>
      <c r="C52" s="37" t="s">
        <v>27</v>
      </c>
      <c r="D52" s="38" t="s">
        <v>8</v>
      </c>
      <c r="E52" s="38">
        <v>40</v>
      </c>
      <c r="F52" s="59"/>
      <c r="G52" s="60">
        <v>20</v>
      </c>
      <c r="H52" s="59"/>
      <c r="I52" s="172"/>
      <c r="J52" s="74"/>
      <c r="K52" s="74"/>
      <c r="L52" s="392"/>
      <c r="M52" s="86"/>
      <c r="N52" s="86"/>
      <c r="O52" s="106"/>
      <c r="P52" s="246">
        <v>3</v>
      </c>
      <c r="Q52" s="110">
        <v>41835</v>
      </c>
    </row>
    <row r="53" spans="1:23" ht="15" customHeight="1" x14ac:dyDescent="0.25">
      <c r="A53" s="216"/>
      <c r="B53" s="209"/>
      <c r="C53" s="37" t="s">
        <v>27</v>
      </c>
      <c r="D53" s="38" t="s">
        <v>8</v>
      </c>
      <c r="E53" s="38">
        <v>40</v>
      </c>
      <c r="F53" s="59"/>
      <c r="G53" s="60">
        <v>20</v>
      </c>
      <c r="H53" s="59"/>
      <c r="I53" s="172"/>
      <c r="J53" s="74"/>
      <c r="K53" s="74"/>
      <c r="L53" s="392"/>
      <c r="M53" s="86"/>
      <c r="N53" s="86"/>
      <c r="O53" s="106"/>
      <c r="P53" s="246">
        <v>8</v>
      </c>
      <c r="Q53" s="110">
        <v>41838</v>
      </c>
    </row>
    <row r="54" spans="1:23" ht="15" customHeight="1" x14ac:dyDescent="0.25">
      <c r="A54" s="216"/>
      <c r="B54" s="209"/>
      <c r="C54" s="37" t="s">
        <v>35</v>
      </c>
      <c r="D54" s="38" t="s">
        <v>8</v>
      </c>
      <c r="E54" s="38">
        <v>40</v>
      </c>
      <c r="F54" s="59">
        <v>10</v>
      </c>
      <c r="G54" s="60"/>
      <c r="H54" s="59"/>
      <c r="I54" s="172"/>
      <c r="J54" s="74"/>
      <c r="K54" s="74"/>
      <c r="L54" s="392"/>
      <c r="M54" s="86"/>
      <c r="N54" s="86"/>
      <c r="O54" s="106"/>
      <c r="P54" s="246">
        <v>5</v>
      </c>
      <c r="Q54" s="110">
        <v>41832</v>
      </c>
    </row>
    <row r="55" spans="1:23" ht="57.75" customHeight="1" x14ac:dyDescent="0.25">
      <c r="A55" s="216"/>
      <c r="B55" s="209"/>
      <c r="C55" s="37" t="s">
        <v>35</v>
      </c>
      <c r="D55" s="38" t="s">
        <v>8</v>
      </c>
      <c r="E55" s="38">
        <v>35</v>
      </c>
      <c r="F55" s="59">
        <v>10</v>
      </c>
      <c r="G55" s="60"/>
      <c r="H55" s="59"/>
      <c r="I55" s="172"/>
      <c r="J55" s="74"/>
      <c r="K55" s="74"/>
      <c r="L55" s="392"/>
      <c r="M55" s="477"/>
      <c r="N55" s="477"/>
      <c r="O55" s="477"/>
      <c r="P55" s="478" t="s">
        <v>1016</v>
      </c>
      <c r="Q55" s="479">
        <v>90862</v>
      </c>
    </row>
    <row r="56" spans="1:23" ht="56.25" customHeight="1" x14ac:dyDescent="0.25">
      <c r="A56" s="216"/>
      <c r="B56" s="209"/>
      <c r="C56" s="37" t="s">
        <v>33</v>
      </c>
      <c r="D56" s="38" t="s">
        <v>8</v>
      </c>
      <c r="E56" s="38">
        <v>30</v>
      </c>
      <c r="F56" s="59"/>
      <c r="G56" s="60">
        <v>15</v>
      </c>
      <c r="H56" s="59"/>
      <c r="I56" s="172"/>
      <c r="J56" s="74"/>
      <c r="K56" s="74"/>
      <c r="L56" s="392"/>
      <c r="M56" s="477"/>
      <c r="N56" s="477"/>
      <c r="O56" s="477"/>
      <c r="P56" s="478" t="s">
        <v>1017</v>
      </c>
      <c r="Q56" s="479">
        <v>90863</v>
      </c>
    </row>
    <row r="57" spans="1:23" ht="30" customHeight="1" x14ac:dyDescent="0.25">
      <c r="A57" s="216"/>
      <c r="B57" s="209"/>
      <c r="C57" s="37" t="s">
        <v>33</v>
      </c>
      <c r="D57" s="38" t="s">
        <v>8</v>
      </c>
      <c r="E57" s="38">
        <v>30</v>
      </c>
      <c r="F57" s="59"/>
      <c r="G57" s="60">
        <v>15</v>
      </c>
      <c r="H57" s="59"/>
      <c r="I57" s="172"/>
      <c r="J57" s="74"/>
      <c r="K57" s="74"/>
      <c r="L57" s="392"/>
      <c r="M57" s="86"/>
      <c r="N57" s="86"/>
      <c r="O57" s="106"/>
      <c r="P57" s="246">
        <v>2</v>
      </c>
      <c r="Q57" s="110">
        <v>41833</v>
      </c>
    </row>
    <row r="58" spans="1:23" ht="78" customHeight="1" thickBot="1" x14ac:dyDescent="0.3">
      <c r="A58" s="229"/>
      <c r="B58" s="230"/>
      <c r="C58" s="231" t="s">
        <v>148</v>
      </c>
      <c r="D58" s="232" t="s">
        <v>8</v>
      </c>
      <c r="E58" s="232">
        <v>10</v>
      </c>
      <c r="F58" s="233"/>
      <c r="G58" s="234"/>
      <c r="H58" s="233"/>
      <c r="I58" s="235"/>
      <c r="J58" s="236">
        <v>20</v>
      </c>
      <c r="K58" s="236"/>
      <c r="L58" s="404"/>
      <c r="M58" s="168"/>
      <c r="N58" s="168"/>
      <c r="O58" s="169"/>
      <c r="P58" s="168" t="s">
        <v>553</v>
      </c>
      <c r="Q58" s="336">
        <v>57118</v>
      </c>
    </row>
    <row r="59" spans="1:23" ht="45" customHeight="1" x14ac:dyDescent="0.25">
      <c r="A59" s="225" t="s">
        <v>554</v>
      </c>
      <c r="B59" s="41" t="s">
        <v>525</v>
      </c>
      <c r="C59" s="41" t="s">
        <v>555</v>
      </c>
      <c r="D59" s="40" t="s">
        <v>8</v>
      </c>
      <c r="E59" s="40">
        <v>15</v>
      </c>
      <c r="F59" s="53">
        <v>8</v>
      </c>
      <c r="G59" s="54"/>
      <c r="H59" s="53"/>
      <c r="I59" s="73"/>
      <c r="J59" s="63"/>
      <c r="K59" s="63"/>
      <c r="L59" s="94" t="s">
        <v>231</v>
      </c>
      <c r="M59" s="99" t="s">
        <v>558</v>
      </c>
      <c r="N59" s="84" t="s">
        <v>554</v>
      </c>
      <c r="O59" s="105">
        <v>3274</v>
      </c>
      <c r="P59" s="84" t="s">
        <v>556</v>
      </c>
      <c r="Q59" s="85">
        <v>40314</v>
      </c>
    </row>
    <row r="60" spans="1:23" ht="45" customHeight="1" x14ac:dyDescent="0.25">
      <c r="A60" s="420"/>
      <c r="B60" s="421"/>
      <c r="C60" s="421" t="s">
        <v>102</v>
      </c>
      <c r="D60" s="419" t="s">
        <v>8</v>
      </c>
      <c r="E60" s="419">
        <v>30</v>
      </c>
      <c r="F60" s="422"/>
      <c r="G60" s="423">
        <v>16</v>
      </c>
      <c r="H60" s="422"/>
      <c r="I60" s="424"/>
      <c r="J60" s="425"/>
      <c r="K60" s="425"/>
      <c r="L60" s="426"/>
      <c r="M60" s="427"/>
      <c r="N60" s="403"/>
      <c r="O60" s="428"/>
      <c r="P60" s="403" t="s">
        <v>1057</v>
      </c>
      <c r="Q60" s="429">
        <v>94254</v>
      </c>
    </row>
    <row r="61" spans="1:23" ht="30.75" customHeight="1" thickBot="1" x14ac:dyDescent="0.3">
      <c r="A61" s="219"/>
      <c r="B61" s="44"/>
      <c r="C61" s="45" t="s">
        <v>102</v>
      </c>
      <c r="D61" s="44" t="s">
        <v>8</v>
      </c>
      <c r="E61" s="44">
        <v>30</v>
      </c>
      <c r="F61" s="57"/>
      <c r="G61" s="58">
        <v>16</v>
      </c>
      <c r="H61" s="57"/>
      <c r="I61" s="118"/>
      <c r="J61" s="68"/>
      <c r="K61" s="68"/>
      <c r="L61" s="96"/>
      <c r="M61" s="101"/>
      <c r="N61" s="88"/>
      <c r="O61" s="107"/>
      <c r="P61" s="88" t="s">
        <v>557</v>
      </c>
      <c r="Q61" s="89">
        <v>40313</v>
      </c>
    </row>
    <row r="62" spans="1:23" s="5" customFormat="1" ht="16.5" thickBot="1" x14ac:dyDescent="0.3">
      <c r="A62" s="220" t="s">
        <v>5</v>
      </c>
      <c r="B62" s="173"/>
      <c r="C62" s="174"/>
      <c r="D62" s="174"/>
      <c r="E62" s="175"/>
      <c r="F62" s="176">
        <f t="shared" ref="F62:K62" si="0">SUM(F11:F61)</f>
        <v>158</v>
      </c>
      <c r="G62" s="176">
        <f t="shared" si="0"/>
        <v>477</v>
      </c>
      <c r="H62" s="176">
        <f t="shared" si="0"/>
        <v>20</v>
      </c>
      <c r="I62" s="176">
        <f t="shared" si="0"/>
        <v>8</v>
      </c>
      <c r="J62" s="176">
        <f t="shared" si="0"/>
        <v>104</v>
      </c>
      <c r="K62" s="176">
        <f t="shared" si="0"/>
        <v>0</v>
      </c>
      <c r="L62" s="188"/>
      <c r="M62" s="177"/>
      <c r="N62" s="178"/>
      <c r="O62" s="178"/>
      <c r="P62" s="178"/>
      <c r="Q62" s="179"/>
    </row>
    <row r="63" spans="1:23" s="116" customFormat="1" ht="15.75" x14ac:dyDescent="0.25">
      <c r="B63" s="8"/>
      <c r="C63" s="8"/>
      <c r="D63" s="8"/>
      <c r="E63" s="13"/>
      <c r="F63" s="13"/>
      <c r="G63" s="13"/>
      <c r="H63" s="13"/>
      <c r="I63" s="13"/>
      <c r="J63" s="13"/>
      <c r="K63" s="13"/>
      <c r="L63" s="13"/>
      <c r="M63" s="12"/>
      <c r="N63" s="12"/>
      <c r="O63" s="12"/>
      <c r="P63" s="12"/>
      <c r="Q63" s="13"/>
    </row>
    <row r="64" spans="1:23" s="13" customFormat="1" ht="15.75" x14ac:dyDescent="0.25">
      <c r="A64" s="3"/>
      <c r="B64" s="8"/>
      <c r="C64" s="8"/>
      <c r="D64" s="8"/>
      <c r="M64" s="12"/>
      <c r="N64" s="12"/>
      <c r="O64" s="12"/>
      <c r="P64" s="12"/>
      <c r="R64" s="3"/>
      <c r="S64" s="3"/>
      <c r="T64" s="3"/>
      <c r="U64" s="3"/>
      <c r="V64" s="3"/>
      <c r="W64" s="3"/>
    </row>
    <row r="65" spans="1:23" s="13" customFormat="1" ht="15.75" x14ac:dyDescent="0.25">
      <c r="A65" s="36" t="s">
        <v>14</v>
      </c>
      <c r="B65" s="8"/>
      <c r="C65" s="8"/>
      <c r="D65" s="8"/>
      <c r="M65" s="12"/>
      <c r="N65" s="12"/>
      <c r="O65" s="12"/>
      <c r="P65" s="12"/>
      <c r="R65" s="3"/>
      <c r="S65" s="3"/>
      <c r="T65" s="3"/>
      <c r="U65" s="3"/>
      <c r="V65" s="3"/>
      <c r="W65" s="3"/>
    </row>
    <row r="66" spans="1:23" s="13" customFormat="1" ht="15.75" x14ac:dyDescent="0.25">
      <c r="A66" s="12"/>
      <c r="C66" s="8"/>
      <c r="M66" s="12"/>
      <c r="N66" s="12"/>
      <c r="O66" s="12"/>
      <c r="P66" s="12"/>
      <c r="R66" s="3"/>
      <c r="S66" s="3"/>
      <c r="T66" s="3"/>
      <c r="U66" s="3"/>
      <c r="V66" s="3"/>
      <c r="W66" s="3"/>
    </row>
    <row r="67" spans="1:23" s="13" customFormat="1" ht="16.5" thickBot="1" x14ac:dyDescent="0.3">
      <c r="A67" s="8"/>
      <c r="B67" s="8"/>
      <c r="C67" s="8"/>
      <c r="M67" s="12"/>
      <c r="N67" s="12"/>
      <c r="O67" s="12"/>
      <c r="P67" s="12"/>
      <c r="R67" s="3"/>
      <c r="S67" s="3"/>
      <c r="T67" s="3"/>
      <c r="U67" s="3"/>
      <c r="V67" s="3"/>
      <c r="W67" s="3"/>
    </row>
    <row r="68" spans="1:23" s="13" customFormat="1" ht="32.25" thickBot="1" x14ac:dyDescent="0.3">
      <c r="A68" s="371" t="s">
        <v>92</v>
      </c>
      <c r="B68" s="93">
        <v>15</v>
      </c>
      <c r="C68" s="8"/>
      <c r="M68" s="12"/>
      <c r="N68" s="12"/>
      <c r="O68" s="12"/>
      <c r="P68" s="12"/>
      <c r="R68" s="3"/>
      <c r="S68" s="3"/>
      <c r="T68" s="3"/>
      <c r="U68" s="3"/>
      <c r="V68" s="3"/>
      <c r="W68" s="3"/>
    </row>
  </sheetData>
  <mergeCells count="16">
    <mergeCell ref="M40:Q44"/>
    <mergeCell ref="O9:O10"/>
    <mergeCell ref="P9:P10"/>
    <mergeCell ref="Q9:Q10"/>
    <mergeCell ref="A8:L8"/>
    <mergeCell ref="M8:Q8"/>
    <mergeCell ref="A9:A10"/>
    <mergeCell ref="B9:B10"/>
    <mergeCell ref="C9:C10"/>
    <mergeCell ref="D9:D10"/>
    <mergeCell ref="E9:E10"/>
    <mergeCell ref="F9:H9"/>
    <mergeCell ref="I9:K9"/>
    <mergeCell ref="L9:L10"/>
    <mergeCell ref="M9:M10"/>
    <mergeCell ref="N9:N10"/>
  </mergeCells>
  <pageMargins left="0.7" right="0.7" top="0.78740157499999996" bottom="0.78740157499999996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14</vt:i4>
      </vt:variant>
    </vt:vector>
  </HeadingPairs>
  <TitlesOfParts>
    <vt:vector size="14" baseType="lpstr">
      <vt:lpstr>Amt Berkenthin</vt:lpstr>
      <vt:lpstr>Amt Breitenfelde</vt:lpstr>
      <vt:lpstr>Amt Büchen</vt:lpstr>
      <vt:lpstr>Amt Hohe Elbgeest</vt:lpstr>
      <vt:lpstr>Amt Lütau</vt:lpstr>
      <vt:lpstr>Amt Lauenburgische Seen</vt:lpstr>
      <vt:lpstr>Amt Sandesneben Nusse</vt:lpstr>
      <vt:lpstr>Amt Schwarzenbek Land</vt:lpstr>
      <vt:lpstr>Gemeinde Wentorf b HH</vt:lpstr>
      <vt:lpstr>Stadt Geesthacht</vt:lpstr>
      <vt:lpstr>Stadt Lauenburg</vt:lpstr>
      <vt:lpstr>Stadt Mölln</vt:lpstr>
      <vt:lpstr>Stadt Ratzeburg</vt:lpstr>
      <vt:lpstr>Stadt Schwarzenbek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B181268</dc:creator>
  <cp:lastModifiedBy>Hoenemann, Christin Carola, 210-43</cp:lastModifiedBy>
  <cp:lastPrinted>2023-07-20T07:20:26Z</cp:lastPrinted>
  <dcterms:created xsi:type="dcterms:W3CDTF">2021-06-08T10:44:36Z</dcterms:created>
  <dcterms:modified xsi:type="dcterms:W3CDTF">2023-12-21T16:07:18Z</dcterms:modified>
</cp:coreProperties>
</file>